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pqueiroz-my.sharepoint.com/personal/renato_santos_queirozdequeiroz_com_br/Documents/Área de Trabalho/Conferencia Tarefas do Controle Agricola/"/>
    </mc:Choice>
  </mc:AlternateContent>
  <xr:revisionPtr revIDLastSave="1228" documentId="8_{FF86BE7D-20EE-461F-ADC1-3EBF5F090F6C}" xr6:coauthVersionLast="47" xr6:coauthVersionMax="47" xr10:uidLastSave="{318A570D-F321-4799-A5CA-8E1E276FB11D}"/>
  <bookViews>
    <workbookView xWindow="-108" yWindow="-108" windowWidth="23256" windowHeight="12456" tabRatio="818" firstSheet="3" activeTab="7" xr2:uid="{687FCC1A-D245-48C1-9B5F-E9E97331D111}"/>
  </bookViews>
  <sheets>
    <sheet name="OREDEM SERVIÇO SEM ITEM 1" sheetId="11" r:id="rId1"/>
    <sheet name="OREDEM SERVIÇO SEM ITEM 2" sheetId="12" state="hidden" r:id="rId2"/>
    <sheet name="ORDEM ABERTA COM APONTAMENTO" sheetId="2" r:id="rId3"/>
    <sheet name="ORDEM ABERTA 2025" sheetId="9" r:id="rId4"/>
    <sheet name="ORDEM ABERTA 2026" sheetId="10" r:id="rId5"/>
    <sheet name="ORDEM VENCIDAS" sheetId="7" r:id="rId6"/>
    <sheet name="CADASTRO ERRADO DE OS" sheetId="8" r:id="rId7"/>
    <sheet name="VINHAÇA, MATURADOR E MUDA BAIXA" sheetId="13" r:id="rId8"/>
  </sheets>
  <definedNames>
    <definedName name="Consulta" localSheetId="7" hidden="1">'VINHAÇA, MATURADOR E MUDA BAIXA'!$A$1:$I$5</definedName>
    <definedName name="Consulta_3" localSheetId="5" hidden="1">'ORDEM VENCIDAS'!$G$4:$H$11</definedName>
    <definedName name="DadosExternos_1" localSheetId="3" hidden="1">'ORDEM ABERTA 2025'!$A$4:$G$6</definedName>
    <definedName name="DadosExternos_1" localSheetId="2" hidden="1">'ORDEM ABERTA COM APONTAMENTO'!$A$4:$H$5</definedName>
    <definedName name="DadosExternos_1" localSheetId="5" hidden="1">'ORDEM VENCIDAS'!$A$4:$E$22</definedName>
    <definedName name="DadosExternos_2" localSheetId="6" hidden="1">'CADASTRO ERRADO DE OS'!$A$1:$M$2</definedName>
    <definedName name="DadosExternos_2" localSheetId="4" hidden="1">'ORDEM ABERTA 2026'!$A$4:$G$132</definedName>
    <definedName name="DadosExternos_2" localSheetId="0" hidden="1">'OREDEM SERVIÇO SEM ITEM 1'!$B$4:$B$465</definedName>
    <definedName name="DadosExternos_3" localSheetId="1" hidden="1">'OREDEM SERVIÇO SEM ITEM 2'!$A$1:$B$2973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nsulta 3_50101b81-15be-41e7-925a-5be52773363b" name="Consulta 3" connection="RESUMO OS"/>
          <x15:modelTable id="Consulta_410acfde-f024-4f76-aa76-c0dccbf62edf" name="Consulta" connection="Vinhaça e Maturador para Baixa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1" l="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K2" i="10" l="1"/>
  <c r="K4" i="9"/>
  <c r="E2" i="7"/>
  <c r="L2" i="1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1258B4-7F85-4421-A2F7-4B2703E915C4}" keepAlive="1" name="Consulta - CADASTRO ERRADO DE OS" description="Conexão com a consulta 'CADASTRO ERRADO DE OS' na pasta de trabalho." type="5" refreshedVersion="8" background="1" saveData="1">
    <dbPr connection="Provider=Microsoft.Mashup.OleDb.1;Data Source=$Workbook$;Location=&quot;CADASTRO ERRADO DE OS&quot;;Extended Properties=&quot;&quot;" command="SELECT * FROM [CADASTRO ERRADO DE OS]"/>
  </connection>
  <connection id="2" xr16:uid="{6A85DB74-05D9-4F77-9DA9-27DA3E89FF94}" keepAlive="1" name="Consulta - Consulta1" description="Conexão com a consulta 'Consulta1' na pasta de trabalho." type="5" refreshedVersion="8" background="1" saveData="1">
    <dbPr connection="Provider=Microsoft.Mashup.OleDb.1;Data Source=$Workbook$;Location=Consulta1;Extended Properties=&quot;&quot;" command="SELECT * FROM [Consulta1]"/>
  </connection>
  <connection id="3" xr16:uid="{2EAA3848-DC89-43CF-A02A-63BF69C02484}" keepAlive="1" name="Consulta - ORDEM ABERTA 2025 ESTE" description="Conexão com a consulta 'ORDEM ABERTA 2025 ESTE' na pasta de trabalho." type="5" refreshedVersion="8" background="1" saveData="1">
    <dbPr connection="Provider=Microsoft.Mashup.OleDb.1;Data Source=$Workbook$;Location=&quot;ORDEM ABERTA 2025 ESTE&quot;;Extended Properties=&quot;&quot;" command="SELECT * FROM [ORDEM ABERTA 2025 ESTE]"/>
  </connection>
  <connection id="4" xr16:uid="{7A785639-240C-4311-9F86-42F41A673937}" keepAlive="1" name="Consulta - ORDEM ABERTA 2026 ESTE" description="Conexão com a consulta 'ORDEM ABERTA 2026 ESTE' na pasta de trabalho." type="5" refreshedVersion="8" background="1" saveData="1">
    <dbPr connection="Provider=Microsoft.Mashup.OleDb.1;Data Source=$Workbook$;Location=&quot;ORDEM ABERTA 2026 ESTE&quot;;Extended Properties=&quot;&quot;" command="SELECT * FROM [ORDEM ABERTA 2026 ESTE]"/>
  </connection>
  <connection id="5" xr16:uid="{1F2626CC-86DA-46D9-9350-43B545B78222}" keepAlive="1" name="Consulta - ORDEM DE SERVIÇOS VENCIDAS" description="Conexão com a consulta 'ORDEM DE SERVIÇOS VENCIDAS' na pasta de trabalho." type="5" refreshedVersion="8" background="1" saveData="1">
    <dbPr connection="Provider=Microsoft.Mashup.OleDb.1;Data Source=$Workbook$;Location=&quot;ORDEM DE SERVIÇOS VENCIDAS&quot;;Extended Properties=&quot;&quot;" command="SELECT * FROM [ORDEM DE SERVIÇOS VENCIDAS]"/>
  </connection>
  <connection id="6" xr16:uid="{0B1DEB16-BDC7-4AE3-A44F-227A86AE23DA}" keepAlive="1" name="Consulta - OREDEM SERVIÇO SEM ITEM 1" description="Conexão com a consulta 'OREDEM SERVIÇO SEM ITEM 1' na pasta de trabalho." type="5" refreshedVersion="8" background="1" saveData="1">
    <dbPr connection="Provider=Microsoft.Mashup.OleDb.1;Data Source=$Workbook$;Location=&quot;OREDEM SERVIÇO SEM ITEM 1&quot;;Extended Properties=&quot;&quot;" command="SELECT * FROM [OREDEM SERVIÇO SEM ITEM 1]"/>
  </connection>
  <connection id="7" xr16:uid="{F58D43F2-D69B-4E49-A07C-16E06C5D4EF5}" keepAlive="1" name="Consulta - OREDEM SERVIÇO SEM ITEM 2" description="Conexão com a consulta 'OREDEM SERVIÇO SEM ITEM 2' na pasta de trabalho." type="5" refreshedVersion="8" background="1" saveData="1">
    <dbPr connection="Provider=Microsoft.Mashup.OleDb.1;Data Source=$Workbook$;Location=&quot;OREDEM SERVIÇO SEM ITEM 2&quot;;Extended Properties=&quot;&quot;" command="SELECT * FROM [OREDEM SERVIÇO SEM ITEM 2]"/>
  </connection>
  <connection id="8" xr16:uid="{EB42FE1C-85D3-4235-AE2B-5BE8C1401BAB}" keepAlive="1" name="ModelConnection_Consulta" description="Modelo de Dados" type="5" refreshedVersion="8" minRefreshableVersion="5" savePassword="1" saveData="1">
    <dbPr connection="Data Model Connection" command="Consulta" commandType="3"/>
    <extLst>
      <ext xmlns:x15="http://schemas.microsoft.com/office/spreadsheetml/2010/11/main" uri="{DE250136-89BD-433C-8126-D09CA5730AF9}">
        <x15:connection id="" model="1"/>
      </ext>
    </extLst>
  </connection>
  <connection id="9" xr16:uid="{5CE2A88C-3C8C-4785-9A1D-4DD60917BD17}" keepAlive="1" name="ModelConnection_Consulta 3" description="Modelo de Dados" type="5" refreshedVersion="8" minRefreshableVersion="5" savePassword="1" saveData="1">
    <dbPr connection="Data Model Connection" command="Consulta 3" commandType="3"/>
    <extLst>
      <ext xmlns:x15="http://schemas.microsoft.com/office/spreadsheetml/2010/11/main" uri="{DE250136-89BD-433C-8126-D09CA5730AF9}">
        <x15:connection id="" model="1"/>
      </ext>
    </extLst>
  </connection>
  <connection id="10" xr16:uid="{13AF4D91-C974-4C2A-8D35-6CE9C0C9A7C4}" name="RESUMO OS" type="100" refreshedVersion="8" minRefreshableVersion="5" savePassword="1">
    <extLst>
      <ext xmlns:x15="http://schemas.microsoft.com/office/spreadsheetml/2010/11/main" uri="{DE250136-89BD-433C-8126-D09CA5730AF9}">
        <x15:connection id="0d4dec8e-66c0-4b1e-8657-58be069b097c" autoDelete="1">
          <x15:oledbPr connection="Provider=OraOLEDB.Oracle.1;Persist Security Info=True;User ID=consulta;Data Source=BANCO;Extended Properties=;Password=consulta">
            <x15:dbCommand text="select _x000d__x000a_      nome_x000d__x000a_     ,count(nome) TOTAL_OS_x000d__x000a__x000d__x000a_from (_x000d__x000a__x000d__x000a_select distinct _x000d__x000a__x000d__x000a_       a.cod_grupoempresa||'-'||a.cod_empresa||'-'||a.cod_filial gef_x000d__x000a_     , a.ano_ordemservico_x000d__x000a_     , a.nr_ordemservico_x000d__x000a_     , a.data_inicio_x000d__x000a_     , a.data_termino_x000d__x000a_     , a.data_encerramento_x000d__x000a_     , e.nome_x000d__x000a__x000d__x000a_from agricola.ordemservico a_x000d__x000a__x000d__x000a_     , agricola.ordemservicoitem b_x000d__x000a_     , rh.funcionario c_x000d__x000a_     , rh.fisica d_x000d__x000a_     , rh.pessoa e_x000d__x000a__x000d__x000a_where a.data_encerramento is null_x000d__x000a__x000d__x000a_       and a.cod_empresa &lt;&gt; 0_x000d__x000a_       and a.ano_ordemservico &lt;&gt; 0_x000d__x000a_       and a.data_inicio &gt;= to_date('01/01/2024','DD/MM/RRRR')_x000d__x000a_       and a.data_termino &lt;= sysdate-1_x000d__x000a_       and b.cod_grupoempresa = a.cod_grupoempresa_x000d__x000a_       and b.cod_empresa = a.cod_empresa_x000d__x000a_       and b.cod_filial = a.cod_filial_x000d__x000a_       and b.ano_ordemservico = a.ano_ordemservico_x000d__x000a_       and b.nr_ordemservico = a.nr_ordemservico_x000d__x000a_       and c.cod_grupoempresa = b.cod_grupoempresa_x000d__x000a_       and c.cod_funcionario = b.cod_funcionario_x000d__x000a_       and d.cpf = c.cpf_x000d__x000a_       and e.cod_pessoa = d.cod_pessoa_x000d__x000a__x000d__x000a_order by a.ano_ordemservico_x000d__x000a__x000d__x000a_       , a.nr_ordemservico_x000d__x000a_       , a.data_inicio) dados_x000d__x000a__x000d__x000a_group by nome"/>
          </x15:oledbPr>
        </x15:connection>
      </ext>
    </extLst>
  </connection>
  <connection id="11" xr16:uid="{81EBE20B-4B76-4D4B-A091-31DF1DF72588}" keepAlive="1" name="ThisWorkbookDataModel" description="Modelo de Dad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2" xr16:uid="{3CEE1BBF-416C-4807-B9FC-B228AC65CE28}" name="Vinhaça e Maturador para Baixar" type="100" refreshedVersion="8" minRefreshableVersion="5" savePassword="1" saveData="1">
    <extLst>
      <ext xmlns:x15="http://schemas.microsoft.com/office/spreadsheetml/2010/11/main" uri="{DE250136-89BD-433C-8126-D09CA5730AF9}">
        <x15:connection id="710ece17-300c-4325-9463-d05e797a2a66" autoDelete="1">
          <x15:oledbPr connection="Provider=OraOLEDB.Oracle.1;Persist Security Info=True;User ID=consulta;Data Source=BANCO;Extended Properties=;Password=consulta">
            <x15:dbCommand text="select *_x000d__x000a_from material.estoque a_x000d__x000a_where a.cod_material in (802,1230,9678)_x000d__x000a_and a.ano = 2026"/>
          </x15:oledbPr>
        </x15:connection>
      </ext>
    </extLst>
  </connection>
</connections>
</file>

<file path=xl/sharedStrings.xml><?xml version="1.0" encoding="utf-8"?>
<sst xmlns="http://schemas.openxmlformats.org/spreadsheetml/2006/main" count="238" uniqueCount="63">
  <si>
    <t>NR_ORDEMSERVICO</t>
  </si>
  <si>
    <t>NR_APONTAMENTO</t>
  </si>
  <si>
    <t>DATA_GERACAO</t>
  </si>
  <si>
    <t>DATA_INICIO</t>
  </si>
  <si>
    <t>DATA_TERMINO</t>
  </si>
  <si>
    <t>DATA_ENCERRAMENTO</t>
  </si>
  <si>
    <t>DATA_APONTAMENTO</t>
  </si>
  <si>
    <t>ORDEM DE SERVIÇO ABERTA COM APONTAMENTOS</t>
  </si>
  <si>
    <t>select *</t>
  </si>
  <si>
    <t>from agricola.ordemservicoinsumo a</t>
  </si>
  <si>
    <t>where a.ano_ordemservico = 2025</t>
  </si>
  <si>
    <t>and a.nr_ordemservico = 3642</t>
  </si>
  <si>
    <t>and a.tipo_insumo = 'M'</t>
  </si>
  <si>
    <t>from agricola.ordemservicoitem a</t>
  </si>
  <si>
    <t xml:space="preserve">select * </t>
  </si>
  <si>
    <t>from agricola.apontamento a</t>
  </si>
  <si>
    <t>where a.ano_apontamento = 2025</t>
  </si>
  <si>
    <t>and a.nr_os_referencia = 3642</t>
  </si>
  <si>
    <t>from agricola.apontamentoinsumo a</t>
  </si>
  <si>
    <t>and a.nr_apontamento = 2797</t>
  </si>
  <si>
    <t>ANO_ORDEMSERVICO</t>
  </si>
  <si>
    <t>TOTAL</t>
  </si>
  <si>
    <t>ULTIMA OS</t>
  </si>
  <si>
    <t>ORDEM DE SERVIÇO ABERTA 2025</t>
  </si>
  <si>
    <t>SYSDATE-A.DATA_TERMINO</t>
  </si>
  <si>
    <t>NOME</t>
  </si>
  <si>
    <t>GILBERTO REZENDE CORDEIRO</t>
  </si>
  <si>
    <t>MARCOS ROGERIO OLIVEIRA CASTRO</t>
  </si>
  <si>
    <t>RANIER FERREIRA DA COSTA</t>
  </si>
  <si>
    <t>ORDEM DE SERVIÇOS VENCIDAS</t>
  </si>
  <si>
    <t>TOTAL_OS</t>
  </si>
  <si>
    <t>GEF</t>
  </si>
  <si>
    <t>ITEM_ORDEMSERVICO</t>
  </si>
  <si>
    <t>COD_FAZENDA</t>
  </si>
  <si>
    <t>DESCRICAO_FAZENDA</t>
  </si>
  <si>
    <t>ZONA</t>
  </si>
  <si>
    <t>COD_TALHAO</t>
  </si>
  <si>
    <t>NUMEROCORTE</t>
  </si>
  <si>
    <t>COD_SAFRA</t>
  </si>
  <si>
    <t>DADOS_OBJETO</t>
  </si>
  <si>
    <t>USUARIO</t>
  </si>
  <si>
    <t>LUAN NUNES VASCONCELOS</t>
  </si>
  <si>
    <t>PAULO ROBERTO DE OLIVEIRA NUNES</t>
  </si>
  <si>
    <t>HERNANDES MARQUES DE OLIVEIRA</t>
  </si>
  <si>
    <t>FERNANDO GARCIA DA CUNHA</t>
  </si>
  <si>
    <t>ORDEM DE SERVIÇO ABERTA 2026</t>
  </si>
  <si>
    <t>HENRIQUE DOS REIS SILVA FLORENCIO</t>
  </si>
  <si>
    <t>Coluna1</t>
  </si>
  <si>
    <t>OS SEM ITENS</t>
  </si>
  <si>
    <t>VERIFICAR OS APONTAMENTO SE EXISTEM ITENS</t>
  </si>
  <si>
    <t>SE EXISTIR FALTA DAR BAIXA EM MATERIAL</t>
  </si>
  <si>
    <t>RICARDO LUIZ DA SILVA</t>
  </si>
  <si>
    <t>GUSTAVO REIS SILVA DOS SANTOS QUEIROZ</t>
  </si>
  <si>
    <t>450 ate 470</t>
  </si>
  <si>
    <t>COD_GRUPOEMPRESA</t>
  </si>
  <si>
    <t>COD_EMPRESA</t>
  </si>
  <si>
    <t>COD_FILIAL</t>
  </si>
  <si>
    <t>COD_MATERIAL</t>
  </si>
  <si>
    <t>COD_ALMOXARIFADO</t>
  </si>
  <si>
    <t>ANO</t>
  </si>
  <si>
    <t>MES</t>
  </si>
  <si>
    <t>QUANTIDADE</t>
  </si>
  <si>
    <t>ANOMES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</si>
</sst>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0" fontId="2" fillId="0" borderId="0" xfId="0" applyFont="1"/>
    <xf numFmtId="1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14" fontId="5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29">
    <dxf>
      <numFmt numFmtId="27" formatCode="dd/mm/yyyy\ hh:mm"/>
    </dxf>
    <dxf>
      <numFmt numFmtId="19" formatCode="dd/mm/yyyy"/>
    </dxf>
    <dxf>
      <numFmt numFmtId="19" formatCode="dd/mm/yyyy"/>
    </dxf>
    <dxf>
      <numFmt numFmtId="0" formatCode="General"/>
    </dxf>
    <dxf>
      <numFmt numFmtId="27" formatCode="dd/mm/yyyy\ hh:mm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  <alignment horizontal="left" vertical="bottom" textRotation="0" wrapText="0" indent="0" justifyLastLine="0" shrinkToFit="0" readingOrder="0"/>
    </dxf>
    <dxf>
      <numFmt numFmtId="27" formatCode="dd/mm/yyyy\ hh:mm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6" xr16:uid="{4AFA66CE-460D-44FF-B784-B138ED216436}" autoFormatId="16" applyNumberFormats="0" applyBorderFormats="0" applyFontFormats="0" applyPatternFormats="0" applyAlignmentFormats="0" applyWidthHeightFormats="0">
  <queryTableRefresh nextId="3" unboundColumnsRight="1">
    <queryTableFields count="2">
      <queryTableField id="1" name="NR_ORDEMSERVICO" tableColumnId="1"/>
      <queryTableField id="2" dataBound="0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3" connectionId="7" xr16:uid="{BAAB004C-2399-4FA0-9959-47B302909FED}" autoFormatId="16" applyNumberFormats="0" applyBorderFormats="0" applyFontFormats="0" applyPatternFormats="0" applyAlignmentFormats="0" applyWidthHeightFormats="0">
  <queryTableRefresh nextId="4">
    <queryTableFields count="2">
      <queryTableField id="2" name="ANO_ORDEMSERVICO" tableColumnId="2"/>
      <queryTableField id="1" name="NR_ORDEMSERVICO" tableColumnId="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4D5626AF-9FEC-4DC9-A6A3-40FE29F4B6E2}" autoFormatId="16" applyNumberFormats="0" applyBorderFormats="0" applyFontFormats="0" applyPatternFormats="0" applyAlignmentFormats="0" applyWidthHeightFormats="0">
  <queryTableRefresh nextId="9">
    <queryTableFields count="8">
      <queryTableField id="1" name="NR_ORDEMSERVICO" tableColumnId="1"/>
      <queryTableField id="2" name="NR_APONTAMENTO" tableColumnId="2"/>
      <queryTableField id="3" name="DATA_GERACAO" tableColumnId="3"/>
      <queryTableField id="4" name="DATA_INICIO" tableColumnId="4"/>
      <queryTableField id="5" name="DATA_TERMINO" tableColumnId="5"/>
      <queryTableField id="8" dataBound="0" tableColumnId="8"/>
      <queryTableField id="6" name="DATA_ENCERRAMENTO" tableColumnId="6"/>
      <queryTableField id="7" name="DATA_APONTAMENTO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9DEA74A6-EF1E-4439-95A8-BD111F28BD8A}" autoFormatId="16" applyNumberFormats="0" applyBorderFormats="0" applyFontFormats="0" applyPatternFormats="0" applyAlignmentFormats="0" applyWidthHeightFormats="0">
  <queryTableRefresh nextId="8">
    <queryTableFields count="7">
      <queryTableField id="1" name="ANO_ORDEMSERVICO" tableColumnId="1"/>
      <queryTableField id="2" name="NR_ORDEMSERVICO" tableColumnId="2"/>
      <queryTableField id="3" name="DATA_GERACAO" tableColumnId="3"/>
      <queryTableField id="4" name="DATA_INICIO" tableColumnId="4"/>
      <queryTableField id="5" name="DATA_TERMINO" tableColumnId="5"/>
      <queryTableField id="6" name="DATA_ENCERRAMENTO" tableColumnId="6"/>
      <queryTableField id="7" name="NOME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4" xr16:uid="{98E87956-0B8A-48EE-94E6-D7E0C62B8390}" autoFormatId="16" applyNumberFormats="0" applyBorderFormats="0" applyFontFormats="0" applyPatternFormats="0" applyAlignmentFormats="0" applyWidthHeightFormats="0">
  <queryTableRefresh nextId="8">
    <queryTableFields count="7">
      <queryTableField id="1" name="ANO_ORDEMSERVICO" tableColumnId="1"/>
      <queryTableField id="2" name="NR_ORDEMSERVICO" tableColumnId="2"/>
      <queryTableField id="3" name="DATA_GERACAO" tableColumnId="3"/>
      <queryTableField id="4" name="DATA_INICIO" tableColumnId="4"/>
      <queryTableField id="5" name="DATA_TERMINO" tableColumnId="5"/>
      <queryTableField id="6" name="DATA_ENCERRAMENTO" tableColumnId="6"/>
      <queryTableField id="7" name="NOME" tableColumnId="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5" xr16:uid="{1D5BC413-302D-4F11-B0D9-588ED4DCAAFE}" autoFormatId="16" applyNumberFormats="0" applyBorderFormats="0" applyFontFormats="0" applyPatternFormats="0" applyAlignmentFormats="0" applyWidthHeightFormats="0">
  <queryTableRefresh nextId="10">
    <queryTableFields count="5">
      <queryTableField id="1" name="NR_ORDEMSERVICO" tableColumnId="1"/>
      <queryTableField id="4" name="DATA_INICIO" tableColumnId="4"/>
      <queryTableField id="5" name="DATA_TERMINO" tableColumnId="5"/>
      <queryTableField id="8" name="SYSDATE-A.DATA_TERMINO" tableColumnId="8"/>
      <queryTableField id="9" name="NOME" tableColumnId="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3" backgroundRefresh="0" connectionId="9" xr16:uid="{A6F5609E-C819-428E-99B8-A92A97BC10DF}" autoFormatId="16" applyNumberFormats="0" applyBorderFormats="0" applyFontFormats="0" applyPatternFormats="0" applyAlignmentFormats="0" applyWidthHeightFormats="0">
  <queryTableRefresh nextId="3">
    <queryTableFields count="2">
      <queryTableField id="1" name="NOME" tableColumnId="1"/>
      <queryTableField id="2" name="TOTAL_OS" tableColumnId="2"/>
    </queryTableFields>
  </queryTableRefresh>
  <extLst>
    <ext xmlns:x15="http://schemas.microsoft.com/office/spreadsheetml/2010/11/main" uri="{883FBD77-0823-4a55-B5E3-86C4891E6966}">
      <x15:queryTable sourceDataName="RESUMO OS"/>
    </ext>
  </extLst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1" xr16:uid="{5C615EA1-8E13-440A-8A31-7555D4E6954F}" autoFormatId="16" applyNumberFormats="0" applyBorderFormats="0" applyFontFormats="0" applyPatternFormats="0" applyAlignmentFormats="0" applyWidthHeightFormats="0">
  <queryTableRefresh nextId="14">
    <queryTableFields count="13">
      <queryTableField id="1" name="GEF" tableColumnId="1"/>
      <queryTableField id="2" name="DATA_GERACAO" tableColumnId="2"/>
      <queryTableField id="3" name="ANO_ORDEMSERVICO" tableColumnId="3"/>
      <queryTableField id="4" name="NR_ORDEMSERVICO" tableColumnId="4"/>
      <queryTableField id="5" name="ITEM_ORDEMSERVICO" tableColumnId="5"/>
      <queryTableField id="6" name="COD_FAZENDA" tableColumnId="6"/>
      <queryTableField id="7" name="DESCRICAO_FAZENDA" tableColumnId="7"/>
      <queryTableField id="8" name="ZONA" tableColumnId="8"/>
      <queryTableField id="9" name="COD_TALHAO" tableColumnId="9"/>
      <queryTableField id="10" name="NUMEROCORTE" tableColumnId="10"/>
      <queryTableField id="11" name="COD_SAFRA" tableColumnId="11"/>
      <queryTableField id="12" name="DADOS_OBJETO" tableColumnId="12"/>
      <queryTableField id="13" name="USUARIO" tableColumnId="13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" backgroundRefresh="0" connectionId="8" xr16:uid="{4AAAC884-3CB1-4A41-9239-2815DBE638EF}" autoFormatId="16" applyNumberFormats="0" applyBorderFormats="0" applyFontFormats="0" applyPatternFormats="0" applyAlignmentFormats="0" applyWidthHeightFormats="0">
  <queryTableRefresh nextId="10">
    <queryTableFields count="9">
      <queryTableField id="1" name="COD_GRUPOEMPRESA" tableColumnId="1"/>
      <queryTableField id="2" name="COD_EMPRESA" tableColumnId="2"/>
      <queryTableField id="3" name="COD_FILIAL" tableColumnId="3"/>
      <queryTableField id="4" name="COD_MATERIAL" tableColumnId="4"/>
      <queryTableField id="5" name="COD_ALMOXARIFADO" tableColumnId="5"/>
      <queryTableField id="6" name="ANO" tableColumnId="6"/>
      <queryTableField id="7" name="MES" tableColumnId="7"/>
      <queryTableField id="8" name="QUANTIDADE" tableColumnId="8"/>
      <queryTableField id="9" name="ANOMES" tableColumnId="9"/>
    </queryTableFields>
  </queryTableRefresh>
  <extLst>
    <ext xmlns:x15="http://schemas.microsoft.com/office/spreadsheetml/2010/11/main" uri="{883FBD77-0823-4a55-B5E3-86C4891E6966}">
      <x15:queryTable sourceDataName="Vinhaça e Maturador para Baixar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D926D5-4CC7-4EC4-BF42-CFD11C917EC5}" name="OREDEM_SERVIÇO_SEM_ITEM_1" displayName="OREDEM_SERVIÇO_SEM_ITEM_1" ref="B4:C465" tableType="queryTable" totalsRowShown="0">
  <autoFilter ref="B4:C465" xr:uid="{41D926D5-4CC7-4EC4-BF42-CFD11C917EC5}">
    <filterColumn colId="1">
      <filters>
        <filter val="#N/D"/>
      </filters>
    </filterColumn>
  </autoFilter>
  <tableColumns count="2">
    <tableColumn id="1" xr3:uid="{F30A015A-1A2D-4AFC-BD4A-12F25A513A1C}" uniqueName="1" name="NR_ORDEMSERVICO" queryTableFieldId="1"/>
    <tableColumn id="2" xr3:uid="{E24DFB3A-3A57-4907-924F-1B25E0A4B852}" uniqueName="2" name="Coluna1" queryTableFieldId="2" dataDxfId="22">
      <calculatedColumnFormula>VLOOKUP(B5,'OREDEM SERVIÇO SEM ITEM 2'!B:B,1,FALSE)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6634BF5-2D28-444D-9829-1ED0F63CD1D4}" name="OREDEM_SERVIÇO_SEM_ITEM_2" displayName="OREDEM_SERVIÇO_SEM_ITEM_2" ref="A1:B2973" tableType="queryTable" totalsRowShown="0">
  <autoFilter ref="A1:B2973" xr:uid="{56634BF5-2D28-444D-9829-1ED0F63CD1D4}"/>
  <tableColumns count="2">
    <tableColumn id="2" xr3:uid="{2F9D3756-CEE1-4E91-9129-9944A6D06BCF}" uniqueName="2" name="ANO_ORDEMSERVICO" queryTableFieldId="2"/>
    <tableColumn id="1" xr3:uid="{1401E127-8AD1-4162-B32F-23094B780CA5}" uniqueName="1" name="NR_ORDEMSERVICO" queryTableField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DF7614-55E3-4A9F-9EF4-D4A369A60D3B}" name="Consulta1" displayName="Consulta1" ref="A4:H5" tableType="queryTable" totalsRowShown="0">
  <autoFilter ref="A4:H5" xr:uid="{1BDF7614-55E3-4A9F-9EF4-D4A369A60D3B}"/>
  <tableColumns count="8">
    <tableColumn id="1" xr3:uid="{E092F141-365D-4F47-816F-40C983D9A415}" uniqueName="1" name="NR_ORDEMSERVICO" queryTableFieldId="1" dataDxfId="21"/>
    <tableColumn id="2" xr3:uid="{FF466425-FE06-4F04-9967-0A977B725FF3}" uniqueName="2" name="NR_APONTAMENTO" queryTableFieldId="2"/>
    <tableColumn id="3" xr3:uid="{581229A4-BF53-402B-8337-893D9E87A83B}" uniqueName="3" name="DATA_GERACAO" queryTableFieldId="3" dataDxfId="20"/>
    <tableColumn id="4" xr3:uid="{DEC03BF5-1199-4D5C-8508-4F169B9F1288}" uniqueName="4" name="DATA_INICIO" queryTableFieldId="4" dataDxfId="19"/>
    <tableColumn id="5" xr3:uid="{E0A476C2-7E57-498D-BBA5-20D8536271CC}" uniqueName="5" name="DATA_TERMINO" queryTableFieldId="5" dataDxfId="18"/>
    <tableColumn id="8" xr3:uid="{2B14125A-A0BE-4E33-8D06-2984D98C3761}" uniqueName="8" name="Coluna1" queryTableFieldId="8" dataDxfId="17"/>
    <tableColumn id="6" xr3:uid="{8C6E6ACC-78E8-4D42-98CC-9D4F40076AD0}" uniqueName="6" name="DATA_ENCERRAMENTO" queryTableFieldId="6" dataDxfId="16"/>
    <tableColumn id="7" xr3:uid="{C5EA2686-60FD-4D3F-B31B-A36BCAAF5D16}" uniqueName="7" name="DATA_APONTAMENTO" queryTableFieldId="7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A8C428-5CE8-4F37-A218-36D021FF4416}" name="ORDEM_ABERTA_2025_ESTE" displayName="ORDEM_ABERTA_2025_ESTE" ref="A4:G6" tableType="queryTable" totalsRowShown="0" headerRowDxfId="28" dataDxfId="27">
  <autoFilter ref="A4:G6" xr:uid="{EFA8C428-5CE8-4F37-A218-36D021FF4416}"/>
  <tableColumns count="7">
    <tableColumn id="1" xr3:uid="{3611767B-2098-4BDE-BDC6-2E39BC20BD16}" uniqueName="1" name="ANO_ORDEMSERVICO" queryTableFieldId="1" dataDxfId="14"/>
    <tableColumn id="2" xr3:uid="{9DA96C07-24B7-4BFF-9C30-E33444823572}" uniqueName="2" name="NR_ORDEMSERVICO" queryTableFieldId="2" dataDxfId="13"/>
    <tableColumn id="3" xr3:uid="{328BFCF9-450A-4715-BCB2-24DC4588F38E}" uniqueName="3" name="DATA_GERACAO" queryTableFieldId="3" dataDxfId="12"/>
    <tableColumn id="4" xr3:uid="{4B8515E4-B3AE-4B32-B45A-7FE5572E06CE}" uniqueName="4" name="DATA_INICIO" queryTableFieldId="4" dataDxfId="11"/>
    <tableColumn id="5" xr3:uid="{F1EC6836-1D58-44A9-80CC-502F470AE09A}" uniqueName="5" name="DATA_TERMINO" queryTableFieldId="5" dataDxfId="10"/>
    <tableColumn id="6" xr3:uid="{BCB44851-4ECF-4E0D-94CB-1B336FB5F116}" uniqueName="6" name="DATA_ENCERRAMENTO" queryTableFieldId="6" dataDxfId="9"/>
    <tableColumn id="7" xr3:uid="{C27A7A1F-87A6-42E6-8982-5372E2FC7A8B}" uniqueName="7" name="NOME" queryTableFieldId="7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801C3F1-8A21-4601-8E81-27FA635E28C8}" name="ORDEM_ABERTA_2026_ESTE" displayName="ORDEM_ABERTA_2026_ESTE" ref="A4:G132" tableType="queryTable" totalsRowShown="0" headerRowDxfId="26">
  <autoFilter ref="A4:G132" xr:uid="{1801C3F1-8A21-4601-8E81-27FA635E28C8}"/>
  <tableColumns count="7">
    <tableColumn id="1" xr3:uid="{FF677A22-55EF-41D1-8B2C-495A5BB2C7F7}" uniqueName="1" name="ANO_ORDEMSERVICO" queryTableFieldId="1"/>
    <tableColumn id="2" xr3:uid="{54622B74-5DB3-4EAD-9731-A85F9A6D9FCC}" uniqueName="2" name="NR_ORDEMSERVICO" queryTableFieldId="2"/>
    <tableColumn id="3" xr3:uid="{95C9D012-7012-47BF-B11E-5A9862D88887}" uniqueName="3" name="DATA_GERACAO" queryTableFieldId="3" dataDxfId="7"/>
    <tableColumn id="4" xr3:uid="{B59057A9-C2A3-4E6D-A10A-20B61DDCD29E}" uniqueName="4" name="DATA_INICIO" queryTableFieldId="4" dataDxfId="6"/>
    <tableColumn id="5" xr3:uid="{C096003A-9DE6-476B-ADAE-4B8A8B67AF02}" uniqueName="5" name="DATA_TERMINO" queryTableFieldId="5" dataDxfId="5"/>
    <tableColumn id="6" xr3:uid="{97C9430B-BFDB-471A-8913-A00034E73261}" uniqueName="6" name="DATA_ENCERRAMENTO" queryTableFieldId="6" dataDxfId="4"/>
    <tableColumn id="7" xr3:uid="{135D170B-922E-4F5F-8C4F-E8A8D970554B}" uniqueName="7" name="NOME" queryTableFieldId="7" dataDxfId="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F7D7B5-0B81-441B-A032-22D165EE3F9E}" name="ORDEM_DE_SERVIÇOS_VENCIDAS" displayName="ORDEM_DE_SERVIÇOS_VENCIDAS" ref="A4:E22" tableType="queryTable" totalsRowShown="0" headerRowDxfId="25">
  <autoFilter ref="A4:E22" xr:uid="{A1F7D7B5-0B81-441B-A032-22D165EE3F9E}"/>
  <tableColumns count="5">
    <tableColumn id="1" xr3:uid="{F54E0742-3AE5-4F4F-A4AC-0D0117CFE84C}" uniqueName="1" name="NR_ORDEMSERVICO" queryTableFieldId="1"/>
    <tableColumn id="4" xr3:uid="{1388B642-EB47-46D2-A1DE-4431A190A75B}" uniqueName="4" name="DATA_INICIO" queryTableFieldId="4" dataDxfId="2"/>
    <tableColumn id="5" xr3:uid="{4B455E5B-01C8-4CA5-AA54-2450AB1D48FF}" uniqueName="5" name="DATA_TERMINO" queryTableFieldId="5" dataDxfId="1"/>
    <tableColumn id="8" xr3:uid="{FDAC1C23-C6D9-43B1-9838-055A0B062AF3}" uniqueName="8" name="SYSDATE-A.DATA_TERMINO" queryTableFieldId="8"/>
    <tableColumn id="9" xr3:uid="{5ADB2834-20F9-47BD-98BC-9C98724CFBC0}" uniqueName="9" name="NOME" queryTableFieldId="9" dataDxfId="2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C3F1716-ACED-4791-B4E6-8C2E3F7C10CE}" name="Tabela_Consulta_3" displayName="Tabela_Consulta_3" ref="G4:H11" tableType="queryTable" totalsRowShown="0" headerRowDxfId="23">
  <autoFilter ref="G4:H11" xr:uid="{0C3F1716-ACED-4791-B4E6-8C2E3F7C10CE}"/>
  <sortState xmlns:xlrd2="http://schemas.microsoft.com/office/spreadsheetml/2017/richdata2" ref="G5:H11">
    <sortCondition ref="G4:G6"/>
  </sortState>
  <tableColumns count="2">
    <tableColumn id="1" xr3:uid="{92942341-2194-4093-88F7-A6A290EA21BE}" uniqueName="1" name="NOME" queryTableFieldId="1"/>
    <tableColumn id="2" xr3:uid="{EB879B51-15B6-4C4B-BD72-2D84EB732ACE}" uniqueName="2" name="TOTAL_OS" queryTableFieldId="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6BB04-275E-4742-8B2C-CB319B864C48}" name="CADASTRO_ERRADO_DE_OS" displayName="CADASTRO_ERRADO_DE_OS" ref="A1:M2" tableType="queryTable" insertRow="1" totalsRowShown="0">
  <autoFilter ref="A1:M2" xr:uid="{7B86BB04-275E-4742-8B2C-CB319B864C48}"/>
  <tableColumns count="13">
    <tableColumn id="1" xr3:uid="{11D4B0E1-9BD6-4CC5-943D-B50EE33534BE}" uniqueName="1" name="GEF" queryTableFieldId="1"/>
    <tableColumn id="2" xr3:uid="{D3D8F607-C6F0-403D-BBE9-DCBEDFD00B03}" uniqueName="2" name="DATA_GERACAO" queryTableFieldId="2" dataDxfId="0"/>
    <tableColumn id="3" xr3:uid="{0AABF6CA-A95F-4821-BC4F-739C4510F1E8}" uniqueName="3" name="ANO_ORDEMSERVICO" queryTableFieldId="3"/>
    <tableColumn id="4" xr3:uid="{B378C5A6-4CA3-4BDD-8E62-248D3E6EB9C0}" uniqueName="4" name="NR_ORDEMSERVICO" queryTableFieldId="4"/>
    <tableColumn id="5" xr3:uid="{7047ECB2-44B5-426F-B961-E61216A1AA9C}" uniqueName="5" name="ITEM_ORDEMSERVICO" queryTableFieldId="5"/>
    <tableColumn id="6" xr3:uid="{DC5DB817-6E5F-4439-A280-6ADBE003EF3A}" uniqueName="6" name="COD_FAZENDA" queryTableFieldId="6"/>
    <tableColumn id="7" xr3:uid="{BADA002E-59E6-4B38-9876-45189A6BE55A}" uniqueName="7" name="DESCRICAO_FAZENDA" queryTableFieldId="7"/>
    <tableColumn id="8" xr3:uid="{6F433B13-7785-441E-9469-BB96B350C5F5}" uniqueName="8" name="ZONA" queryTableFieldId="8"/>
    <tableColumn id="9" xr3:uid="{9E1648F3-EFA8-405B-900F-CD5EBDC8B339}" uniqueName="9" name="COD_TALHAO" queryTableFieldId="9"/>
    <tableColumn id="10" xr3:uid="{91D26184-CA8C-4614-8572-A287B7AE0AEB}" uniqueName="10" name="NUMEROCORTE" queryTableFieldId="10"/>
    <tableColumn id="11" xr3:uid="{6B6CCE9B-9FD2-427F-8BCD-36F6E1AD426A}" uniqueName="11" name="COD_SAFRA" queryTableFieldId="11"/>
    <tableColumn id="12" xr3:uid="{16EEFFF8-471D-4A8B-933C-F0D5D68F9363}" uniqueName="12" name="DADOS_OBJETO" queryTableFieldId="12"/>
    <tableColumn id="13" xr3:uid="{3DDFD13D-CF1A-4C59-9163-32ABBF28DBE4}" uniqueName="13" name="USUARIO" queryTableFieldId="1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B15D828-FFF4-454B-95DA-702035CC6987}" name="Tabela_Consulta" displayName="Tabela_Consulta" ref="A1:I5" tableType="queryTable" totalsRowShown="0">
  <autoFilter ref="A1:I5" xr:uid="{3B15D828-FFF4-454B-95DA-702035CC6987}"/>
  <tableColumns count="9">
    <tableColumn id="1" xr3:uid="{24CBFDE7-FDF1-4D5E-968F-9BF4569A609E}" uniqueName="1" name="COD_GRUPOEMPRESA" queryTableFieldId="1"/>
    <tableColumn id="2" xr3:uid="{44C11012-27AE-49D7-87C0-1514F9EC5C20}" uniqueName="2" name="COD_EMPRESA" queryTableFieldId="2"/>
    <tableColumn id="3" xr3:uid="{4E5022D6-8BEB-4696-B519-8B309AB20062}" uniqueName="3" name="COD_FILIAL" queryTableFieldId="3"/>
    <tableColumn id="4" xr3:uid="{B8CAC3A7-6EA6-40C5-9B2B-B8A012F36C76}" uniqueName="4" name="COD_MATERIAL" queryTableFieldId="4"/>
    <tableColumn id="5" xr3:uid="{32310052-DCAA-440F-BDF9-83E4EFCC8641}" uniqueName="5" name="COD_ALMOXARIFADO" queryTableFieldId="5"/>
    <tableColumn id="6" xr3:uid="{E8A6AB1A-6A25-436B-AD70-811ECF095DD6}" uniqueName="6" name="ANO" queryTableFieldId="6"/>
    <tableColumn id="7" xr3:uid="{5DA941C9-E8DC-4912-82AA-15CA63037769}" uniqueName="7" name="MES" queryTableFieldId="7"/>
    <tableColumn id="8" xr3:uid="{9C37D593-E9F6-4173-AD9E-0E112C9D8F7E}" uniqueName="8" name="QUANTIDADE" queryTableFieldId="8"/>
    <tableColumn id="9" xr3:uid="{BC8A9EFE-EBDF-4E9F-B0DF-FEAEF91E82DF}" uniqueName="9" name="ANOMES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485F-09AD-4769-8F52-0C7EC8C2EE96}">
  <dimension ref="B2:C465"/>
  <sheetViews>
    <sheetView showGridLines="0" workbookViewId="0">
      <selection activeCell="D470" sqref="D470"/>
    </sheetView>
  </sheetViews>
  <sheetFormatPr defaultRowHeight="14.4" x14ac:dyDescent="0.3"/>
  <cols>
    <col min="2" max="2" width="20.21875" bestFit="1" customWidth="1"/>
    <col min="3" max="3" width="10" bestFit="1" customWidth="1"/>
  </cols>
  <sheetData>
    <row r="2" spans="2:3" x14ac:dyDescent="0.3">
      <c r="B2" s="11" t="s">
        <v>48</v>
      </c>
      <c r="C2" s="12"/>
    </row>
    <row r="4" spans="2:3" x14ac:dyDescent="0.3">
      <c r="B4" t="s">
        <v>0</v>
      </c>
      <c r="C4" t="s">
        <v>47</v>
      </c>
    </row>
    <row r="5" spans="2:3" hidden="1" x14ac:dyDescent="0.3">
      <c r="B5">
        <v>1</v>
      </c>
      <c r="C5" s="15">
        <f>VLOOKUP(B5,'OREDEM SERVIÇO SEM ITEM 2'!B:B,1,FALSE)</f>
        <v>1</v>
      </c>
    </row>
    <row r="6" spans="2:3" hidden="1" x14ac:dyDescent="0.3">
      <c r="B6">
        <v>3</v>
      </c>
      <c r="C6" s="15">
        <f>VLOOKUP(B6,'OREDEM SERVIÇO SEM ITEM 2'!B:B,1,FALSE)</f>
        <v>3</v>
      </c>
    </row>
    <row r="7" spans="2:3" hidden="1" x14ac:dyDescent="0.3">
      <c r="B7">
        <v>4</v>
      </c>
      <c r="C7" s="15">
        <f>VLOOKUP(B7,'OREDEM SERVIÇO SEM ITEM 2'!B:B,1,FALSE)</f>
        <v>4</v>
      </c>
    </row>
    <row r="8" spans="2:3" hidden="1" x14ac:dyDescent="0.3">
      <c r="B8">
        <v>5</v>
      </c>
      <c r="C8" s="15">
        <f>VLOOKUP(B8,'OREDEM SERVIÇO SEM ITEM 2'!B:B,1,FALSE)</f>
        <v>5</v>
      </c>
    </row>
    <row r="9" spans="2:3" hidden="1" x14ac:dyDescent="0.3">
      <c r="B9">
        <v>6</v>
      </c>
      <c r="C9" s="15">
        <f>VLOOKUP(B9,'OREDEM SERVIÇO SEM ITEM 2'!B:B,1,FALSE)</f>
        <v>6</v>
      </c>
    </row>
    <row r="10" spans="2:3" hidden="1" x14ac:dyDescent="0.3">
      <c r="B10">
        <v>7</v>
      </c>
      <c r="C10" s="15">
        <f>VLOOKUP(B10,'OREDEM SERVIÇO SEM ITEM 2'!B:B,1,FALSE)</f>
        <v>7</v>
      </c>
    </row>
    <row r="11" spans="2:3" hidden="1" x14ac:dyDescent="0.3">
      <c r="B11">
        <v>8</v>
      </c>
      <c r="C11" s="15">
        <f>VLOOKUP(B11,'OREDEM SERVIÇO SEM ITEM 2'!B:B,1,FALSE)</f>
        <v>8</v>
      </c>
    </row>
    <row r="12" spans="2:3" hidden="1" x14ac:dyDescent="0.3">
      <c r="B12">
        <v>9</v>
      </c>
      <c r="C12" s="15">
        <f>VLOOKUP(B12,'OREDEM SERVIÇO SEM ITEM 2'!B:B,1,FALSE)</f>
        <v>9</v>
      </c>
    </row>
    <row r="13" spans="2:3" hidden="1" x14ac:dyDescent="0.3">
      <c r="B13">
        <v>10</v>
      </c>
      <c r="C13" s="15">
        <f>VLOOKUP(B13,'OREDEM SERVIÇO SEM ITEM 2'!B:B,1,FALSE)</f>
        <v>10</v>
      </c>
    </row>
    <row r="14" spans="2:3" hidden="1" x14ac:dyDescent="0.3">
      <c r="B14">
        <v>11</v>
      </c>
      <c r="C14" s="15">
        <f>VLOOKUP(B14,'OREDEM SERVIÇO SEM ITEM 2'!B:B,1,FALSE)</f>
        <v>11</v>
      </c>
    </row>
    <row r="15" spans="2:3" hidden="1" x14ac:dyDescent="0.3">
      <c r="B15">
        <v>12</v>
      </c>
      <c r="C15" s="15">
        <f>VLOOKUP(B15,'OREDEM SERVIÇO SEM ITEM 2'!B:B,1,FALSE)</f>
        <v>12</v>
      </c>
    </row>
    <row r="16" spans="2:3" hidden="1" x14ac:dyDescent="0.3">
      <c r="B16">
        <v>13</v>
      </c>
      <c r="C16" s="15">
        <f>VLOOKUP(B16,'OREDEM SERVIÇO SEM ITEM 2'!B:B,1,FALSE)</f>
        <v>13</v>
      </c>
    </row>
    <row r="17" spans="2:3" hidden="1" x14ac:dyDescent="0.3">
      <c r="B17">
        <v>14</v>
      </c>
      <c r="C17" s="15">
        <f>VLOOKUP(B17,'OREDEM SERVIÇO SEM ITEM 2'!B:B,1,FALSE)</f>
        <v>14</v>
      </c>
    </row>
    <row r="18" spans="2:3" hidden="1" x14ac:dyDescent="0.3">
      <c r="B18">
        <v>15</v>
      </c>
      <c r="C18" s="15">
        <f>VLOOKUP(B18,'OREDEM SERVIÇO SEM ITEM 2'!B:B,1,FALSE)</f>
        <v>15</v>
      </c>
    </row>
    <row r="19" spans="2:3" hidden="1" x14ac:dyDescent="0.3">
      <c r="B19">
        <v>17</v>
      </c>
      <c r="C19" s="15">
        <f>VLOOKUP(B19,'OREDEM SERVIÇO SEM ITEM 2'!B:B,1,FALSE)</f>
        <v>17</v>
      </c>
    </row>
    <row r="20" spans="2:3" hidden="1" x14ac:dyDescent="0.3">
      <c r="B20">
        <v>18</v>
      </c>
      <c r="C20" s="15">
        <f>VLOOKUP(B20,'OREDEM SERVIÇO SEM ITEM 2'!B:B,1,FALSE)</f>
        <v>18</v>
      </c>
    </row>
    <row r="21" spans="2:3" hidden="1" x14ac:dyDescent="0.3">
      <c r="B21">
        <v>19</v>
      </c>
      <c r="C21" s="15">
        <f>VLOOKUP(B21,'OREDEM SERVIÇO SEM ITEM 2'!B:B,1,FALSE)</f>
        <v>19</v>
      </c>
    </row>
    <row r="22" spans="2:3" hidden="1" x14ac:dyDescent="0.3">
      <c r="B22">
        <v>20</v>
      </c>
      <c r="C22" s="15">
        <f>VLOOKUP(B22,'OREDEM SERVIÇO SEM ITEM 2'!B:B,1,FALSE)</f>
        <v>20</v>
      </c>
    </row>
    <row r="23" spans="2:3" hidden="1" x14ac:dyDescent="0.3">
      <c r="B23">
        <v>21</v>
      </c>
      <c r="C23" s="15">
        <f>VLOOKUP(B23,'OREDEM SERVIÇO SEM ITEM 2'!B:B,1,FALSE)</f>
        <v>21</v>
      </c>
    </row>
    <row r="24" spans="2:3" hidden="1" x14ac:dyDescent="0.3">
      <c r="B24">
        <v>22</v>
      </c>
      <c r="C24" s="15">
        <f>VLOOKUP(B24,'OREDEM SERVIÇO SEM ITEM 2'!B:B,1,FALSE)</f>
        <v>22</v>
      </c>
    </row>
    <row r="25" spans="2:3" hidden="1" x14ac:dyDescent="0.3">
      <c r="B25">
        <v>23</v>
      </c>
      <c r="C25" s="15">
        <f>VLOOKUP(B25,'OREDEM SERVIÇO SEM ITEM 2'!B:B,1,FALSE)</f>
        <v>23</v>
      </c>
    </row>
    <row r="26" spans="2:3" hidden="1" x14ac:dyDescent="0.3">
      <c r="B26">
        <v>24</v>
      </c>
      <c r="C26" s="15">
        <f>VLOOKUP(B26,'OREDEM SERVIÇO SEM ITEM 2'!B:B,1,FALSE)</f>
        <v>24</v>
      </c>
    </row>
    <row r="27" spans="2:3" hidden="1" x14ac:dyDescent="0.3">
      <c r="B27">
        <v>25</v>
      </c>
      <c r="C27" s="15">
        <f>VLOOKUP(B27,'OREDEM SERVIÇO SEM ITEM 2'!B:B,1,FALSE)</f>
        <v>25</v>
      </c>
    </row>
    <row r="28" spans="2:3" hidden="1" x14ac:dyDescent="0.3">
      <c r="B28">
        <v>26</v>
      </c>
      <c r="C28" s="15">
        <f>VLOOKUP(B28,'OREDEM SERVIÇO SEM ITEM 2'!B:B,1,FALSE)</f>
        <v>26</v>
      </c>
    </row>
    <row r="29" spans="2:3" hidden="1" x14ac:dyDescent="0.3">
      <c r="B29">
        <v>28</v>
      </c>
      <c r="C29" s="15">
        <f>VLOOKUP(B29,'OREDEM SERVIÇO SEM ITEM 2'!B:B,1,FALSE)</f>
        <v>28</v>
      </c>
    </row>
    <row r="30" spans="2:3" hidden="1" x14ac:dyDescent="0.3">
      <c r="B30">
        <v>29</v>
      </c>
      <c r="C30" s="15">
        <f>VLOOKUP(B30,'OREDEM SERVIÇO SEM ITEM 2'!B:B,1,FALSE)</f>
        <v>29</v>
      </c>
    </row>
    <row r="31" spans="2:3" hidden="1" x14ac:dyDescent="0.3">
      <c r="B31">
        <v>30</v>
      </c>
      <c r="C31" s="15">
        <f>VLOOKUP(B31,'OREDEM SERVIÇO SEM ITEM 2'!B:B,1,FALSE)</f>
        <v>30</v>
      </c>
    </row>
    <row r="32" spans="2:3" hidden="1" x14ac:dyDescent="0.3">
      <c r="B32">
        <v>31</v>
      </c>
      <c r="C32" s="15">
        <f>VLOOKUP(B32,'OREDEM SERVIÇO SEM ITEM 2'!B:B,1,FALSE)</f>
        <v>31</v>
      </c>
    </row>
    <row r="33" spans="2:3" hidden="1" x14ac:dyDescent="0.3">
      <c r="B33">
        <v>32</v>
      </c>
      <c r="C33" s="15">
        <f>VLOOKUP(B33,'OREDEM SERVIÇO SEM ITEM 2'!B:B,1,FALSE)</f>
        <v>32</v>
      </c>
    </row>
    <row r="34" spans="2:3" hidden="1" x14ac:dyDescent="0.3">
      <c r="B34">
        <v>33</v>
      </c>
      <c r="C34" s="15">
        <f>VLOOKUP(B34,'OREDEM SERVIÇO SEM ITEM 2'!B:B,1,FALSE)</f>
        <v>33</v>
      </c>
    </row>
    <row r="35" spans="2:3" hidden="1" x14ac:dyDescent="0.3">
      <c r="B35">
        <v>34</v>
      </c>
      <c r="C35" s="15">
        <f>VLOOKUP(B35,'OREDEM SERVIÇO SEM ITEM 2'!B:B,1,FALSE)</f>
        <v>34</v>
      </c>
    </row>
    <row r="36" spans="2:3" hidden="1" x14ac:dyDescent="0.3">
      <c r="B36">
        <v>35</v>
      </c>
      <c r="C36" s="15">
        <f>VLOOKUP(B36,'OREDEM SERVIÇO SEM ITEM 2'!B:B,1,FALSE)</f>
        <v>35</v>
      </c>
    </row>
    <row r="37" spans="2:3" hidden="1" x14ac:dyDescent="0.3">
      <c r="B37">
        <v>36</v>
      </c>
      <c r="C37" s="15">
        <f>VLOOKUP(B37,'OREDEM SERVIÇO SEM ITEM 2'!B:B,1,FALSE)</f>
        <v>36</v>
      </c>
    </row>
    <row r="38" spans="2:3" hidden="1" x14ac:dyDescent="0.3">
      <c r="B38">
        <v>37</v>
      </c>
      <c r="C38" s="15">
        <f>VLOOKUP(B38,'OREDEM SERVIÇO SEM ITEM 2'!B:B,1,FALSE)</f>
        <v>37</v>
      </c>
    </row>
    <row r="39" spans="2:3" hidden="1" x14ac:dyDescent="0.3">
      <c r="B39">
        <v>38</v>
      </c>
      <c r="C39" s="15">
        <f>VLOOKUP(B39,'OREDEM SERVIÇO SEM ITEM 2'!B:B,1,FALSE)</f>
        <v>38</v>
      </c>
    </row>
    <row r="40" spans="2:3" hidden="1" x14ac:dyDescent="0.3">
      <c r="B40">
        <v>39</v>
      </c>
      <c r="C40" s="15">
        <f>VLOOKUP(B40,'OREDEM SERVIÇO SEM ITEM 2'!B:B,1,FALSE)</f>
        <v>39</v>
      </c>
    </row>
    <row r="41" spans="2:3" hidden="1" x14ac:dyDescent="0.3">
      <c r="B41">
        <v>40</v>
      </c>
      <c r="C41" s="15">
        <f>VLOOKUP(B41,'OREDEM SERVIÇO SEM ITEM 2'!B:B,1,FALSE)</f>
        <v>40</v>
      </c>
    </row>
    <row r="42" spans="2:3" hidden="1" x14ac:dyDescent="0.3">
      <c r="B42">
        <v>41</v>
      </c>
      <c r="C42" s="15">
        <f>VLOOKUP(B42,'OREDEM SERVIÇO SEM ITEM 2'!B:B,1,FALSE)</f>
        <v>41</v>
      </c>
    </row>
    <row r="43" spans="2:3" hidden="1" x14ac:dyDescent="0.3">
      <c r="B43">
        <v>42</v>
      </c>
      <c r="C43" s="15">
        <f>VLOOKUP(B43,'OREDEM SERVIÇO SEM ITEM 2'!B:B,1,FALSE)</f>
        <v>42</v>
      </c>
    </row>
    <row r="44" spans="2:3" hidden="1" x14ac:dyDescent="0.3">
      <c r="B44">
        <v>43</v>
      </c>
      <c r="C44" s="15">
        <f>VLOOKUP(B44,'OREDEM SERVIÇO SEM ITEM 2'!B:B,1,FALSE)</f>
        <v>43</v>
      </c>
    </row>
    <row r="45" spans="2:3" hidden="1" x14ac:dyDescent="0.3">
      <c r="B45">
        <v>44</v>
      </c>
      <c r="C45" s="15">
        <f>VLOOKUP(B45,'OREDEM SERVIÇO SEM ITEM 2'!B:B,1,FALSE)</f>
        <v>44</v>
      </c>
    </row>
    <row r="46" spans="2:3" hidden="1" x14ac:dyDescent="0.3">
      <c r="B46">
        <v>46</v>
      </c>
      <c r="C46" s="15">
        <f>VLOOKUP(B46,'OREDEM SERVIÇO SEM ITEM 2'!B:B,1,FALSE)</f>
        <v>46</v>
      </c>
    </row>
    <row r="47" spans="2:3" hidden="1" x14ac:dyDescent="0.3">
      <c r="B47">
        <v>47</v>
      </c>
      <c r="C47" s="15">
        <f>VLOOKUP(B47,'OREDEM SERVIÇO SEM ITEM 2'!B:B,1,FALSE)</f>
        <v>47</v>
      </c>
    </row>
    <row r="48" spans="2:3" hidden="1" x14ac:dyDescent="0.3">
      <c r="B48">
        <v>48</v>
      </c>
      <c r="C48" s="15">
        <f>VLOOKUP(B48,'OREDEM SERVIÇO SEM ITEM 2'!B:B,1,FALSE)</f>
        <v>48</v>
      </c>
    </row>
    <row r="49" spans="2:3" hidden="1" x14ac:dyDescent="0.3">
      <c r="B49">
        <v>51</v>
      </c>
      <c r="C49" s="15">
        <f>VLOOKUP(B49,'OREDEM SERVIÇO SEM ITEM 2'!B:B,1,FALSE)</f>
        <v>51</v>
      </c>
    </row>
    <row r="50" spans="2:3" hidden="1" x14ac:dyDescent="0.3">
      <c r="B50">
        <v>52</v>
      </c>
      <c r="C50" s="15">
        <f>VLOOKUP(B50,'OREDEM SERVIÇO SEM ITEM 2'!B:B,1,FALSE)</f>
        <v>52</v>
      </c>
    </row>
    <row r="51" spans="2:3" hidden="1" x14ac:dyDescent="0.3">
      <c r="B51">
        <v>53</v>
      </c>
      <c r="C51" s="15">
        <f>VLOOKUP(B51,'OREDEM SERVIÇO SEM ITEM 2'!B:B,1,FALSE)</f>
        <v>53</v>
      </c>
    </row>
    <row r="52" spans="2:3" hidden="1" x14ac:dyDescent="0.3">
      <c r="B52">
        <v>54</v>
      </c>
      <c r="C52" s="15">
        <f>VLOOKUP(B52,'OREDEM SERVIÇO SEM ITEM 2'!B:B,1,FALSE)</f>
        <v>54</v>
      </c>
    </row>
    <row r="53" spans="2:3" hidden="1" x14ac:dyDescent="0.3">
      <c r="B53">
        <v>55</v>
      </c>
      <c r="C53" s="15">
        <f>VLOOKUP(B53,'OREDEM SERVIÇO SEM ITEM 2'!B:B,1,FALSE)</f>
        <v>55</v>
      </c>
    </row>
    <row r="54" spans="2:3" hidden="1" x14ac:dyDescent="0.3">
      <c r="B54">
        <v>56</v>
      </c>
      <c r="C54" s="15">
        <f>VLOOKUP(B54,'OREDEM SERVIÇO SEM ITEM 2'!B:B,1,FALSE)</f>
        <v>56</v>
      </c>
    </row>
    <row r="55" spans="2:3" hidden="1" x14ac:dyDescent="0.3">
      <c r="B55">
        <v>57</v>
      </c>
      <c r="C55" s="15">
        <f>VLOOKUP(B55,'OREDEM SERVIÇO SEM ITEM 2'!B:B,1,FALSE)</f>
        <v>57</v>
      </c>
    </row>
    <row r="56" spans="2:3" hidden="1" x14ac:dyDescent="0.3">
      <c r="B56">
        <v>58</v>
      </c>
      <c r="C56" s="15">
        <f>VLOOKUP(B56,'OREDEM SERVIÇO SEM ITEM 2'!B:B,1,FALSE)</f>
        <v>58</v>
      </c>
    </row>
    <row r="57" spans="2:3" hidden="1" x14ac:dyDescent="0.3">
      <c r="B57">
        <v>59</v>
      </c>
      <c r="C57" s="15">
        <f>VLOOKUP(B57,'OREDEM SERVIÇO SEM ITEM 2'!B:B,1,FALSE)</f>
        <v>59</v>
      </c>
    </row>
    <row r="58" spans="2:3" hidden="1" x14ac:dyDescent="0.3">
      <c r="B58">
        <v>60</v>
      </c>
      <c r="C58" s="15">
        <f>VLOOKUP(B58,'OREDEM SERVIÇO SEM ITEM 2'!B:B,1,FALSE)</f>
        <v>60</v>
      </c>
    </row>
    <row r="59" spans="2:3" hidden="1" x14ac:dyDescent="0.3">
      <c r="B59">
        <v>61</v>
      </c>
      <c r="C59" s="15">
        <f>VLOOKUP(B59,'OREDEM SERVIÇO SEM ITEM 2'!B:B,1,FALSE)</f>
        <v>61</v>
      </c>
    </row>
    <row r="60" spans="2:3" hidden="1" x14ac:dyDescent="0.3">
      <c r="B60">
        <v>62</v>
      </c>
      <c r="C60" s="15">
        <f>VLOOKUP(B60,'OREDEM SERVIÇO SEM ITEM 2'!B:B,1,FALSE)</f>
        <v>62</v>
      </c>
    </row>
    <row r="61" spans="2:3" hidden="1" x14ac:dyDescent="0.3">
      <c r="B61">
        <v>63</v>
      </c>
      <c r="C61" s="15">
        <f>VLOOKUP(B61,'OREDEM SERVIÇO SEM ITEM 2'!B:B,1,FALSE)</f>
        <v>63</v>
      </c>
    </row>
    <row r="62" spans="2:3" hidden="1" x14ac:dyDescent="0.3">
      <c r="B62">
        <v>64</v>
      </c>
      <c r="C62" s="15">
        <f>VLOOKUP(B62,'OREDEM SERVIÇO SEM ITEM 2'!B:B,1,FALSE)</f>
        <v>64</v>
      </c>
    </row>
    <row r="63" spans="2:3" hidden="1" x14ac:dyDescent="0.3">
      <c r="B63">
        <v>65</v>
      </c>
      <c r="C63" s="15">
        <f>VLOOKUP(B63,'OREDEM SERVIÇO SEM ITEM 2'!B:B,1,FALSE)</f>
        <v>65</v>
      </c>
    </row>
    <row r="64" spans="2:3" hidden="1" x14ac:dyDescent="0.3">
      <c r="B64">
        <v>66</v>
      </c>
      <c r="C64" s="15">
        <f>VLOOKUP(B64,'OREDEM SERVIÇO SEM ITEM 2'!B:B,1,FALSE)</f>
        <v>66</v>
      </c>
    </row>
    <row r="65" spans="2:3" hidden="1" x14ac:dyDescent="0.3">
      <c r="B65">
        <v>67</v>
      </c>
      <c r="C65" s="15">
        <f>VLOOKUP(B65,'OREDEM SERVIÇO SEM ITEM 2'!B:B,1,FALSE)</f>
        <v>67</v>
      </c>
    </row>
    <row r="66" spans="2:3" hidden="1" x14ac:dyDescent="0.3">
      <c r="B66">
        <v>68</v>
      </c>
      <c r="C66" s="15">
        <f>VLOOKUP(B66,'OREDEM SERVIÇO SEM ITEM 2'!B:B,1,FALSE)</f>
        <v>68</v>
      </c>
    </row>
    <row r="67" spans="2:3" hidden="1" x14ac:dyDescent="0.3">
      <c r="B67">
        <v>69</v>
      </c>
      <c r="C67" s="15">
        <f>VLOOKUP(B67,'OREDEM SERVIÇO SEM ITEM 2'!B:B,1,FALSE)</f>
        <v>69</v>
      </c>
    </row>
    <row r="68" spans="2:3" hidden="1" x14ac:dyDescent="0.3">
      <c r="B68">
        <v>70</v>
      </c>
      <c r="C68" s="15">
        <f>VLOOKUP(B68,'OREDEM SERVIÇO SEM ITEM 2'!B:B,1,FALSE)</f>
        <v>70</v>
      </c>
    </row>
    <row r="69" spans="2:3" hidden="1" x14ac:dyDescent="0.3">
      <c r="B69">
        <v>71</v>
      </c>
      <c r="C69" s="15">
        <f>VLOOKUP(B69,'OREDEM SERVIÇO SEM ITEM 2'!B:B,1,FALSE)</f>
        <v>71</v>
      </c>
    </row>
    <row r="70" spans="2:3" hidden="1" x14ac:dyDescent="0.3">
      <c r="B70">
        <v>73</v>
      </c>
      <c r="C70" s="15">
        <f>VLOOKUP(B70,'OREDEM SERVIÇO SEM ITEM 2'!B:B,1,FALSE)</f>
        <v>73</v>
      </c>
    </row>
    <row r="71" spans="2:3" hidden="1" x14ac:dyDescent="0.3">
      <c r="B71">
        <v>74</v>
      </c>
      <c r="C71" s="15">
        <f>VLOOKUP(B71,'OREDEM SERVIÇO SEM ITEM 2'!B:B,1,FALSE)</f>
        <v>74</v>
      </c>
    </row>
    <row r="72" spans="2:3" hidden="1" x14ac:dyDescent="0.3">
      <c r="B72">
        <v>75</v>
      </c>
      <c r="C72" s="15">
        <f>VLOOKUP(B72,'OREDEM SERVIÇO SEM ITEM 2'!B:B,1,FALSE)</f>
        <v>75</v>
      </c>
    </row>
    <row r="73" spans="2:3" hidden="1" x14ac:dyDescent="0.3">
      <c r="B73">
        <v>76</v>
      </c>
      <c r="C73" s="15">
        <f>VLOOKUP(B73,'OREDEM SERVIÇO SEM ITEM 2'!B:B,1,FALSE)</f>
        <v>76</v>
      </c>
    </row>
    <row r="74" spans="2:3" hidden="1" x14ac:dyDescent="0.3">
      <c r="B74">
        <v>77</v>
      </c>
      <c r="C74" s="15">
        <f>VLOOKUP(B74,'OREDEM SERVIÇO SEM ITEM 2'!B:B,1,FALSE)</f>
        <v>77</v>
      </c>
    </row>
    <row r="75" spans="2:3" hidden="1" x14ac:dyDescent="0.3">
      <c r="B75">
        <v>78</v>
      </c>
      <c r="C75" s="15">
        <f>VLOOKUP(B75,'OREDEM SERVIÇO SEM ITEM 2'!B:B,1,FALSE)</f>
        <v>78</v>
      </c>
    </row>
    <row r="76" spans="2:3" hidden="1" x14ac:dyDescent="0.3">
      <c r="B76">
        <v>79</v>
      </c>
      <c r="C76" s="15">
        <f>VLOOKUP(B76,'OREDEM SERVIÇO SEM ITEM 2'!B:B,1,FALSE)</f>
        <v>79</v>
      </c>
    </row>
    <row r="77" spans="2:3" hidden="1" x14ac:dyDescent="0.3">
      <c r="B77">
        <v>80</v>
      </c>
      <c r="C77" s="15">
        <f>VLOOKUP(B77,'OREDEM SERVIÇO SEM ITEM 2'!B:B,1,FALSE)</f>
        <v>80</v>
      </c>
    </row>
    <row r="78" spans="2:3" hidden="1" x14ac:dyDescent="0.3">
      <c r="B78">
        <v>81</v>
      </c>
      <c r="C78" s="15">
        <f>VLOOKUP(B78,'OREDEM SERVIÇO SEM ITEM 2'!B:B,1,FALSE)</f>
        <v>81</v>
      </c>
    </row>
    <row r="79" spans="2:3" hidden="1" x14ac:dyDescent="0.3">
      <c r="B79">
        <v>82</v>
      </c>
      <c r="C79" s="15">
        <f>VLOOKUP(B79,'OREDEM SERVIÇO SEM ITEM 2'!B:B,1,FALSE)</f>
        <v>82</v>
      </c>
    </row>
    <row r="80" spans="2:3" hidden="1" x14ac:dyDescent="0.3">
      <c r="B80">
        <v>83</v>
      </c>
      <c r="C80" s="15">
        <f>VLOOKUP(B80,'OREDEM SERVIÇO SEM ITEM 2'!B:B,1,FALSE)</f>
        <v>83</v>
      </c>
    </row>
    <row r="81" spans="2:3" hidden="1" x14ac:dyDescent="0.3">
      <c r="B81">
        <v>84</v>
      </c>
      <c r="C81" s="15">
        <f>VLOOKUP(B81,'OREDEM SERVIÇO SEM ITEM 2'!B:B,1,FALSE)</f>
        <v>84</v>
      </c>
    </row>
    <row r="82" spans="2:3" hidden="1" x14ac:dyDescent="0.3">
      <c r="B82">
        <v>85</v>
      </c>
      <c r="C82" s="15">
        <f>VLOOKUP(B82,'OREDEM SERVIÇO SEM ITEM 2'!B:B,1,FALSE)</f>
        <v>85</v>
      </c>
    </row>
    <row r="83" spans="2:3" hidden="1" x14ac:dyDescent="0.3">
      <c r="B83">
        <v>86</v>
      </c>
      <c r="C83" s="15">
        <f>VLOOKUP(B83,'OREDEM SERVIÇO SEM ITEM 2'!B:B,1,FALSE)</f>
        <v>86</v>
      </c>
    </row>
    <row r="84" spans="2:3" hidden="1" x14ac:dyDescent="0.3">
      <c r="B84">
        <v>87</v>
      </c>
      <c r="C84" s="15">
        <f>VLOOKUP(B84,'OREDEM SERVIÇO SEM ITEM 2'!B:B,1,FALSE)</f>
        <v>87</v>
      </c>
    </row>
    <row r="85" spans="2:3" hidden="1" x14ac:dyDescent="0.3">
      <c r="B85">
        <v>88</v>
      </c>
      <c r="C85" s="15">
        <f>VLOOKUP(B85,'OREDEM SERVIÇO SEM ITEM 2'!B:B,1,FALSE)</f>
        <v>88</v>
      </c>
    </row>
    <row r="86" spans="2:3" hidden="1" x14ac:dyDescent="0.3">
      <c r="B86">
        <v>89</v>
      </c>
      <c r="C86" s="15">
        <f>VLOOKUP(B86,'OREDEM SERVIÇO SEM ITEM 2'!B:B,1,FALSE)</f>
        <v>89</v>
      </c>
    </row>
    <row r="87" spans="2:3" hidden="1" x14ac:dyDescent="0.3">
      <c r="B87">
        <v>90</v>
      </c>
      <c r="C87" s="15">
        <f>VLOOKUP(B87,'OREDEM SERVIÇO SEM ITEM 2'!B:B,1,FALSE)</f>
        <v>90</v>
      </c>
    </row>
    <row r="88" spans="2:3" hidden="1" x14ac:dyDescent="0.3">
      <c r="B88">
        <v>91</v>
      </c>
      <c r="C88" s="15">
        <f>VLOOKUP(B88,'OREDEM SERVIÇO SEM ITEM 2'!B:B,1,FALSE)</f>
        <v>91</v>
      </c>
    </row>
    <row r="89" spans="2:3" hidden="1" x14ac:dyDescent="0.3">
      <c r="B89">
        <v>92</v>
      </c>
      <c r="C89" s="15">
        <f>VLOOKUP(B89,'OREDEM SERVIÇO SEM ITEM 2'!B:B,1,FALSE)</f>
        <v>92</v>
      </c>
    </row>
    <row r="90" spans="2:3" hidden="1" x14ac:dyDescent="0.3">
      <c r="B90">
        <v>93</v>
      </c>
      <c r="C90" s="15">
        <f>VLOOKUP(B90,'OREDEM SERVIÇO SEM ITEM 2'!B:B,1,FALSE)</f>
        <v>93</v>
      </c>
    </row>
    <row r="91" spans="2:3" hidden="1" x14ac:dyDescent="0.3">
      <c r="B91">
        <v>94</v>
      </c>
      <c r="C91" s="15">
        <f>VLOOKUP(B91,'OREDEM SERVIÇO SEM ITEM 2'!B:B,1,FALSE)</f>
        <v>94</v>
      </c>
    </row>
    <row r="92" spans="2:3" hidden="1" x14ac:dyDescent="0.3">
      <c r="B92">
        <v>95</v>
      </c>
      <c r="C92" s="15">
        <f>VLOOKUP(B92,'OREDEM SERVIÇO SEM ITEM 2'!B:B,1,FALSE)</f>
        <v>95</v>
      </c>
    </row>
    <row r="93" spans="2:3" hidden="1" x14ac:dyDescent="0.3">
      <c r="B93">
        <v>96</v>
      </c>
      <c r="C93" s="15">
        <f>VLOOKUP(B93,'OREDEM SERVIÇO SEM ITEM 2'!B:B,1,FALSE)</f>
        <v>96</v>
      </c>
    </row>
    <row r="94" spans="2:3" hidden="1" x14ac:dyDescent="0.3">
      <c r="B94">
        <v>97</v>
      </c>
      <c r="C94" s="15">
        <f>VLOOKUP(B94,'OREDEM SERVIÇO SEM ITEM 2'!B:B,1,FALSE)</f>
        <v>97</v>
      </c>
    </row>
    <row r="95" spans="2:3" hidden="1" x14ac:dyDescent="0.3">
      <c r="B95">
        <v>98</v>
      </c>
      <c r="C95" s="15">
        <f>VLOOKUP(B95,'OREDEM SERVIÇO SEM ITEM 2'!B:B,1,FALSE)</f>
        <v>98</v>
      </c>
    </row>
    <row r="96" spans="2:3" hidden="1" x14ac:dyDescent="0.3">
      <c r="B96">
        <v>99</v>
      </c>
      <c r="C96" s="15">
        <f>VLOOKUP(B96,'OREDEM SERVIÇO SEM ITEM 2'!B:B,1,FALSE)</f>
        <v>99</v>
      </c>
    </row>
    <row r="97" spans="2:3" hidden="1" x14ac:dyDescent="0.3">
      <c r="B97">
        <v>100</v>
      </c>
      <c r="C97" s="15">
        <f>VLOOKUP(B97,'OREDEM SERVIÇO SEM ITEM 2'!B:B,1,FALSE)</f>
        <v>100</v>
      </c>
    </row>
    <row r="98" spans="2:3" hidden="1" x14ac:dyDescent="0.3">
      <c r="B98">
        <v>101</v>
      </c>
      <c r="C98" s="15">
        <f>VLOOKUP(B98,'OREDEM SERVIÇO SEM ITEM 2'!B:B,1,FALSE)</f>
        <v>101</v>
      </c>
    </row>
    <row r="99" spans="2:3" hidden="1" x14ac:dyDescent="0.3">
      <c r="B99">
        <v>104</v>
      </c>
      <c r="C99" s="15">
        <f>VLOOKUP(B99,'OREDEM SERVIÇO SEM ITEM 2'!B:B,1,FALSE)</f>
        <v>104</v>
      </c>
    </row>
    <row r="100" spans="2:3" hidden="1" x14ac:dyDescent="0.3">
      <c r="B100">
        <v>106</v>
      </c>
      <c r="C100" s="15">
        <f>VLOOKUP(B100,'OREDEM SERVIÇO SEM ITEM 2'!B:B,1,FALSE)</f>
        <v>106</v>
      </c>
    </row>
    <row r="101" spans="2:3" hidden="1" x14ac:dyDescent="0.3">
      <c r="B101">
        <v>107</v>
      </c>
      <c r="C101" s="15">
        <f>VLOOKUP(B101,'OREDEM SERVIÇO SEM ITEM 2'!B:B,1,FALSE)</f>
        <v>107</v>
      </c>
    </row>
    <row r="102" spans="2:3" hidden="1" x14ac:dyDescent="0.3">
      <c r="B102">
        <v>108</v>
      </c>
      <c r="C102" s="15">
        <f>VLOOKUP(B102,'OREDEM SERVIÇO SEM ITEM 2'!B:B,1,FALSE)</f>
        <v>108</v>
      </c>
    </row>
    <row r="103" spans="2:3" hidden="1" x14ac:dyDescent="0.3">
      <c r="B103">
        <v>109</v>
      </c>
      <c r="C103" s="15">
        <f>VLOOKUP(B103,'OREDEM SERVIÇO SEM ITEM 2'!B:B,1,FALSE)</f>
        <v>109</v>
      </c>
    </row>
    <row r="104" spans="2:3" hidden="1" x14ac:dyDescent="0.3">
      <c r="B104">
        <v>110</v>
      </c>
      <c r="C104" s="15">
        <f>VLOOKUP(B104,'OREDEM SERVIÇO SEM ITEM 2'!B:B,1,FALSE)</f>
        <v>110</v>
      </c>
    </row>
    <row r="105" spans="2:3" hidden="1" x14ac:dyDescent="0.3">
      <c r="B105">
        <v>111</v>
      </c>
      <c r="C105" s="15">
        <f>VLOOKUP(B105,'OREDEM SERVIÇO SEM ITEM 2'!B:B,1,FALSE)</f>
        <v>111</v>
      </c>
    </row>
    <row r="106" spans="2:3" hidden="1" x14ac:dyDescent="0.3">
      <c r="B106">
        <v>112</v>
      </c>
      <c r="C106" s="15">
        <f>VLOOKUP(B106,'OREDEM SERVIÇO SEM ITEM 2'!B:B,1,FALSE)</f>
        <v>112</v>
      </c>
    </row>
    <row r="107" spans="2:3" hidden="1" x14ac:dyDescent="0.3">
      <c r="B107">
        <v>113</v>
      </c>
      <c r="C107" s="15">
        <f>VLOOKUP(B107,'OREDEM SERVIÇO SEM ITEM 2'!B:B,1,FALSE)</f>
        <v>113</v>
      </c>
    </row>
    <row r="108" spans="2:3" hidden="1" x14ac:dyDescent="0.3">
      <c r="B108">
        <v>114</v>
      </c>
      <c r="C108" s="15">
        <f>VLOOKUP(B108,'OREDEM SERVIÇO SEM ITEM 2'!B:B,1,FALSE)</f>
        <v>114</v>
      </c>
    </row>
    <row r="109" spans="2:3" hidden="1" x14ac:dyDescent="0.3">
      <c r="B109">
        <v>115</v>
      </c>
      <c r="C109" s="15">
        <f>VLOOKUP(B109,'OREDEM SERVIÇO SEM ITEM 2'!B:B,1,FALSE)</f>
        <v>115</v>
      </c>
    </row>
    <row r="110" spans="2:3" hidden="1" x14ac:dyDescent="0.3">
      <c r="B110">
        <v>116</v>
      </c>
      <c r="C110" s="15">
        <f>VLOOKUP(B110,'OREDEM SERVIÇO SEM ITEM 2'!B:B,1,FALSE)</f>
        <v>116</v>
      </c>
    </row>
    <row r="111" spans="2:3" hidden="1" x14ac:dyDescent="0.3">
      <c r="B111">
        <v>117</v>
      </c>
      <c r="C111" s="15">
        <f>VLOOKUP(B111,'OREDEM SERVIÇO SEM ITEM 2'!B:B,1,FALSE)</f>
        <v>117</v>
      </c>
    </row>
    <row r="112" spans="2:3" hidden="1" x14ac:dyDescent="0.3">
      <c r="B112">
        <v>118</v>
      </c>
      <c r="C112" s="15">
        <f>VLOOKUP(B112,'OREDEM SERVIÇO SEM ITEM 2'!B:B,1,FALSE)</f>
        <v>118</v>
      </c>
    </row>
    <row r="113" spans="2:3" hidden="1" x14ac:dyDescent="0.3">
      <c r="B113">
        <v>119</v>
      </c>
      <c r="C113" s="15">
        <f>VLOOKUP(B113,'OREDEM SERVIÇO SEM ITEM 2'!B:B,1,FALSE)</f>
        <v>119</v>
      </c>
    </row>
    <row r="114" spans="2:3" hidden="1" x14ac:dyDescent="0.3">
      <c r="B114">
        <v>120</v>
      </c>
      <c r="C114" s="15">
        <f>VLOOKUP(B114,'OREDEM SERVIÇO SEM ITEM 2'!B:B,1,FALSE)</f>
        <v>120</v>
      </c>
    </row>
    <row r="115" spans="2:3" hidden="1" x14ac:dyDescent="0.3">
      <c r="B115">
        <v>121</v>
      </c>
      <c r="C115" s="15">
        <f>VLOOKUP(B115,'OREDEM SERVIÇO SEM ITEM 2'!B:B,1,FALSE)</f>
        <v>121</v>
      </c>
    </row>
    <row r="116" spans="2:3" hidden="1" x14ac:dyDescent="0.3">
      <c r="B116">
        <v>122</v>
      </c>
      <c r="C116" s="15">
        <f>VLOOKUP(B116,'OREDEM SERVIÇO SEM ITEM 2'!B:B,1,FALSE)</f>
        <v>122</v>
      </c>
    </row>
    <row r="117" spans="2:3" hidden="1" x14ac:dyDescent="0.3">
      <c r="B117">
        <v>123</v>
      </c>
      <c r="C117" s="15">
        <f>VLOOKUP(B117,'OREDEM SERVIÇO SEM ITEM 2'!B:B,1,FALSE)</f>
        <v>123</v>
      </c>
    </row>
    <row r="118" spans="2:3" hidden="1" x14ac:dyDescent="0.3">
      <c r="B118">
        <v>124</v>
      </c>
      <c r="C118" s="15">
        <f>VLOOKUP(B118,'OREDEM SERVIÇO SEM ITEM 2'!B:B,1,FALSE)</f>
        <v>124</v>
      </c>
    </row>
    <row r="119" spans="2:3" hidden="1" x14ac:dyDescent="0.3">
      <c r="B119">
        <v>125</v>
      </c>
      <c r="C119" s="15">
        <f>VLOOKUP(B119,'OREDEM SERVIÇO SEM ITEM 2'!B:B,1,FALSE)</f>
        <v>125</v>
      </c>
    </row>
    <row r="120" spans="2:3" hidden="1" x14ac:dyDescent="0.3">
      <c r="B120">
        <v>126</v>
      </c>
      <c r="C120" s="15">
        <f>VLOOKUP(B120,'OREDEM SERVIÇO SEM ITEM 2'!B:B,1,FALSE)</f>
        <v>126</v>
      </c>
    </row>
    <row r="121" spans="2:3" hidden="1" x14ac:dyDescent="0.3">
      <c r="B121">
        <v>127</v>
      </c>
      <c r="C121" s="15">
        <f>VLOOKUP(B121,'OREDEM SERVIÇO SEM ITEM 2'!B:B,1,FALSE)</f>
        <v>127</v>
      </c>
    </row>
    <row r="122" spans="2:3" hidden="1" x14ac:dyDescent="0.3">
      <c r="B122">
        <v>128</v>
      </c>
      <c r="C122" s="15">
        <f>VLOOKUP(B122,'OREDEM SERVIÇO SEM ITEM 2'!B:B,1,FALSE)</f>
        <v>128</v>
      </c>
    </row>
    <row r="123" spans="2:3" hidden="1" x14ac:dyDescent="0.3">
      <c r="B123">
        <v>129</v>
      </c>
      <c r="C123" s="15">
        <f>VLOOKUP(B123,'OREDEM SERVIÇO SEM ITEM 2'!B:B,1,FALSE)</f>
        <v>129</v>
      </c>
    </row>
    <row r="124" spans="2:3" hidden="1" x14ac:dyDescent="0.3">
      <c r="B124">
        <v>130</v>
      </c>
      <c r="C124" s="15">
        <f>VLOOKUP(B124,'OREDEM SERVIÇO SEM ITEM 2'!B:B,1,FALSE)</f>
        <v>130</v>
      </c>
    </row>
    <row r="125" spans="2:3" hidden="1" x14ac:dyDescent="0.3">
      <c r="B125">
        <v>131</v>
      </c>
      <c r="C125" s="15">
        <f>VLOOKUP(B125,'OREDEM SERVIÇO SEM ITEM 2'!B:B,1,FALSE)</f>
        <v>131</v>
      </c>
    </row>
    <row r="126" spans="2:3" hidden="1" x14ac:dyDescent="0.3">
      <c r="B126">
        <v>132</v>
      </c>
      <c r="C126" s="15">
        <f>VLOOKUP(B126,'OREDEM SERVIÇO SEM ITEM 2'!B:B,1,FALSE)</f>
        <v>132</v>
      </c>
    </row>
    <row r="127" spans="2:3" hidden="1" x14ac:dyDescent="0.3">
      <c r="B127">
        <v>133</v>
      </c>
      <c r="C127" s="15">
        <f>VLOOKUP(B127,'OREDEM SERVIÇO SEM ITEM 2'!B:B,1,FALSE)</f>
        <v>133</v>
      </c>
    </row>
    <row r="128" spans="2:3" hidden="1" x14ac:dyDescent="0.3">
      <c r="B128">
        <v>134</v>
      </c>
      <c r="C128" s="15">
        <f>VLOOKUP(B128,'OREDEM SERVIÇO SEM ITEM 2'!B:B,1,FALSE)</f>
        <v>134</v>
      </c>
    </row>
    <row r="129" spans="2:3" hidden="1" x14ac:dyDescent="0.3">
      <c r="B129">
        <v>135</v>
      </c>
      <c r="C129" s="15">
        <f>VLOOKUP(B129,'OREDEM SERVIÇO SEM ITEM 2'!B:B,1,FALSE)</f>
        <v>135</v>
      </c>
    </row>
    <row r="130" spans="2:3" hidden="1" x14ac:dyDescent="0.3">
      <c r="B130">
        <v>136</v>
      </c>
      <c r="C130" s="15">
        <f>VLOOKUP(B130,'OREDEM SERVIÇO SEM ITEM 2'!B:B,1,FALSE)</f>
        <v>136</v>
      </c>
    </row>
    <row r="131" spans="2:3" hidden="1" x14ac:dyDescent="0.3">
      <c r="B131">
        <v>137</v>
      </c>
      <c r="C131" s="15">
        <f>VLOOKUP(B131,'OREDEM SERVIÇO SEM ITEM 2'!B:B,1,FALSE)</f>
        <v>137</v>
      </c>
    </row>
    <row r="132" spans="2:3" hidden="1" x14ac:dyDescent="0.3">
      <c r="B132">
        <v>138</v>
      </c>
      <c r="C132" s="15">
        <f>VLOOKUP(B132,'OREDEM SERVIÇO SEM ITEM 2'!B:B,1,FALSE)</f>
        <v>138</v>
      </c>
    </row>
    <row r="133" spans="2:3" hidden="1" x14ac:dyDescent="0.3">
      <c r="B133">
        <v>139</v>
      </c>
      <c r="C133" s="15">
        <f>VLOOKUP(B133,'OREDEM SERVIÇO SEM ITEM 2'!B:B,1,FALSE)</f>
        <v>139</v>
      </c>
    </row>
    <row r="134" spans="2:3" hidden="1" x14ac:dyDescent="0.3">
      <c r="B134">
        <v>140</v>
      </c>
      <c r="C134" s="15">
        <f>VLOOKUP(B134,'OREDEM SERVIÇO SEM ITEM 2'!B:B,1,FALSE)</f>
        <v>140</v>
      </c>
    </row>
    <row r="135" spans="2:3" hidden="1" x14ac:dyDescent="0.3">
      <c r="B135">
        <v>141</v>
      </c>
      <c r="C135" s="15">
        <f>VLOOKUP(B135,'OREDEM SERVIÇO SEM ITEM 2'!B:B,1,FALSE)</f>
        <v>141</v>
      </c>
    </row>
    <row r="136" spans="2:3" hidden="1" x14ac:dyDescent="0.3">
      <c r="B136">
        <v>142</v>
      </c>
      <c r="C136" s="15">
        <f>VLOOKUP(B136,'OREDEM SERVIÇO SEM ITEM 2'!B:B,1,FALSE)</f>
        <v>142</v>
      </c>
    </row>
    <row r="137" spans="2:3" hidden="1" x14ac:dyDescent="0.3">
      <c r="B137">
        <v>143</v>
      </c>
      <c r="C137" s="15">
        <f>VLOOKUP(B137,'OREDEM SERVIÇO SEM ITEM 2'!B:B,1,FALSE)</f>
        <v>143</v>
      </c>
    </row>
    <row r="138" spans="2:3" hidden="1" x14ac:dyDescent="0.3">
      <c r="B138">
        <v>144</v>
      </c>
      <c r="C138" s="15">
        <f>VLOOKUP(B138,'OREDEM SERVIÇO SEM ITEM 2'!B:B,1,FALSE)</f>
        <v>144</v>
      </c>
    </row>
    <row r="139" spans="2:3" hidden="1" x14ac:dyDescent="0.3">
      <c r="B139">
        <v>145</v>
      </c>
      <c r="C139" s="15">
        <f>VLOOKUP(B139,'OREDEM SERVIÇO SEM ITEM 2'!B:B,1,FALSE)</f>
        <v>145</v>
      </c>
    </row>
    <row r="140" spans="2:3" hidden="1" x14ac:dyDescent="0.3">
      <c r="B140">
        <v>146</v>
      </c>
      <c r="C140" s="15">
        <f>VLOOKUP(B140,'OREDEM SERVIÇO SEM ITEM 2'!B:B,1,FALSE)</f>
        <v>146</v>
      </c>
    </row>
    <row r="141" spans="2:3" hidden="1" x14ac:dyDescent="0.3">
      <c r="B141">
        <v>147</v>
      </c>
      <c r="C141" s="15">
        <f>VLOOKUP(B141,'OREDEM SERVIÇO SEM ITEM 2'!B:B,1,FALSE)</f>
        <v>147</v>
      </c>
    </row>
    <row r="142" spans="2:3" hidden="1" x14ac:dyDescent="0.3">
      <c r="B142">
        <v>148</v>
      </c>
      <c r="C142" s="15">
        <f>VLOOKUP(B142,'OREDEM SERVIÇO SEM ITEM 2'!B:B,1,FALSE)</f>
        <v>148</v>
      </c>
    </row>
    <row r="143" spans="2:3" hidden="1" x14ac:dyDescent="0.3">
      <c r="B143">
        <v>149</v>
      </c>
      <c r="C143" s="15">
        <f>VLOOKUP(B143,'OREDEM SERVIÇO SEM ITEM 2'!B:B,1,FALSE)</f>
        <v>149</v>
      </c>
    </row>
    <row r="144" spans="2:3" hidden="1" x14ac:dyDescent="0.3">
      <c r="B144">
        <v>150</v>
      </c>
      <c r="C144" s="15">
        <f>VLOOKUP(B144,'OREDEM SERVIÇO SEM ITEM 2'!B:B,1,FALSE)</f>
        <v>150</v>
      </c>
    </row>
    <row r="145" spans="2:3" hidden="1" x14ac:dyDescent="0.3">
      <c r="B145">
        <v>151</v>
      </c>
      <c r="C145" s="15">
        <f>VLOOKUP(B145,'OREDEM SERVIÇO SEM ITEM 2'!B:B,1,FALSE)</f>
        <v>151</v>
      </c>
    </row>
    <row r="146" spans="2:3" hidden="1" x14ac:dyDescent="0.3">
      <c r="B146">
        <v>152</v>
      </c>
      <c r="C146" s="15">
        <f>VLOOKUP(B146,'OREDEM SERVIÇO SEM ITEM 2'!B:B,1,FALSE)</f>
        <v>152</v>
      </c>
    </row>
    <row r="147" spans="2:3" hidden="1" x14ac:dyDescent="0.3">
      <c r="B147">
        <v>153</v>
      </c>
      <c r="C147" s="15">
        <f>VLOOKUP(B147,'OREDEM SERVIÇO SEM ITEM 2'!B:B,1,FALSE)</f>
        <v>153</v>
      </c>
    </row>
    <row r="148" spans="2:3" hidden="1" x14ac:dyDescent="0.3">
      <c r="B148">
        <v>154</v>
      </c>
      <c r="C148" s="15">
        <f>VLOOKUP(B148,'OREDEM SERVIÇO SEM ITEM 2'!B:B,1,FALSE)</f>
        <v>154</v>
      </c>
    </row>
    <row r="149" spans="2:3" hidden="1" x14ac:dyDescent="0.3">
      <c r="B149">
        <v>155</v>
      </c>
      <c r="C149" s="15">
        <f>VLOOKUP(B149,'OREDEM SERVIÇO SEM ITEM 2'!B:B,1,FALSE)</f>
        <v>155</v>
      </c>
    </row>
    <row r="150" spans="2:3" hidden="1" x14ac:dyDescent="0.3">
      <c r="B150">
        <v>156</v>
      </c>
      <c r="C150" s="15">
        <f>VLOOKUP(B150,'OREDEM SERVIÇO SEM ITEM 2'!B:B,1,FALSE)</f>
        <v>156</v>
      </c>
    </row>
    <row r="151" spans="2:3" hidden="1" x14ac:dyDescent="0.3">
      <c r="B151">
        <v>157</v>
      </c>
      <c r="C151" s="15">
        <f>VLOOKUP(B151,'OREDEM SERVIÇO SEM ITEM 2'!B:B,1,FALSE)</f>
        <v>157</v>
      </c>
    </row>
    <row r="152" spans="2:3" hidden="1" x14ac:dyDescent="0.3">
      <c r="B152">
        <v>158</v>
      </c>
      <c r="C152" s="15">
        <f>VLOOKUP(B152,'OREDEM SERVIÇO SEM ITEM 2'!B:B,1,FALSE)</f>
        <v>158</v>
      </c>
    </row>
    <row r="153" spans="2:3" hidden="1" x14ac:dyDescent="0.3">
      <c r="B153">
        <v>159</v>
      </c>
      <c r="C153" s="15">
        <f>VLOOKUP(B153,'OREDEM SERVIÇO SEM ITEM 2'!B:B,1,FALSE)</f>
        <v>159</v>
      </c>
    </row>
    <row r="154" spans="2:3" hidden="1" x14ac:dyDescent="0.3">
      <c r="B154">
        <v>160</v>
      </c>
      <c r="C154" s="15">
        <f>VLOOKUP(B154,'OREDEM SERVIÇO SEM ITEM 2'!B:B,1,FALSE)</f>
        <v>160</v>
      </c>
    </row>
    <row r="155" spans="2:3" hidden="1" x14ac:dyDescent="0.3">
      <c r="B155">
        <v>161</v>
      </c>
      <c r="C155" s="15">
        <f>VLOOKUP(B155,'OREDEM SERVIÇO SEM ITEM 2'!B:B,1,FALSE)</f>
        <v>161</v>
      </c>
    </row>
    <row r="156" spans="2:3" hidden="1" x14ac:dyDescent="0.3">
      <c r="B156">
        <v>162</v>
      </c>
      <c r="C156" s="15">
        <f>VLOOKUP(B156,'OREDEM SERVIÇO SEM ITEM 2'!B:B,1,FALSE)</f>
        <v>162</v>
      </c>
    </row>
    <row r="157" spans="2:3" hidden="1" x14ac:dyDescent="0.3">
      <c r="B157">
        <v>163</v>
      </c>
      <c r="C157" s="15">
        <f>VLOOKUP(B157,'OREDEM SERVIÇO SEM ITEM 2'!B:B,1,FALSE)</f>
        <v>163</v>
      </c>
    </row>
    <row r="158" spans="2:3" hidden="1" x14ac:dyDescent="0.3">
      <c r="B158">
        <v>164</v>
      </c>
      <c r="C158" s="15">
        <f>VLOOKUP(B158,'OREDEM SERVIÇO SEM ITEM 2'!B:B,1,FALSE)</f>
        <v>164</v>
      </c>
    </row>
    <row r="159" spans="2:3" hidden="1" x14ac:dyDescent="0.3">
      <c r="B159">
        <v>166</v>
      </c>
      <c r="C159" s="15">
        <f>VLOOKUP(B159,'OREDEM SERVIÇO SEM ITEM 2'!B:B,1,FALSE)</f>
        <v>166</v>
      </c>
    </row>
    <row r="160" spans="2:3" hidden="1" x14ac:dyDescent="0.3">
      <c r="B160">
        <v>167</v>
      </c>
      <c r="C160" s="15">
        <f>VLOOKUP(B160,'OREDEM SERVIÇO SEM ITEM 2'!B:B,1,FALSE)</f>
        <v>167</v>
      </c>
    </row>
    <row r="161" spans="2:3" hidden="1" x14ac:dyDescent="0.3">
      <c r="B161">
        <v>169</v>
      </c>
      <c r="C161" s="15">
        <f>VLOOKUP(B161,'OREDEM SERVIÇO SEM ITEM 2'!B:B,1,FALSE)</f>
        <v>169</v>
      </c>
    </row>
    <row r="162" spans="2:3" hidden="1" x14ac:dyDescent="0.3">
      <c r="B162">
        <v>170</v>
      </c>
      <c r="C162" s="15">
        <f>VLOOKUP(B162,'OREDEM SERVIÇO SEM ITEM 2'!B:B,1,FALSE)</f>
        <v>170</v>
      </c>
    </row>
    <row r="163" spans="2:3" hidden="1" x14ac:dyDescent="0.3">
      <c r="B163">
        <v>171</v>
      </c>
      <c r="C163" s="15">
        <f>VLOOKUP(B163,'OREDEM SERVIÇO SEM ITEM 2'!B:B,1,FALSE)</f>
        <v>171</v>
      </c>
    </row>
    <row r="164" spans="2:3" hidden="1" x14ac:dyDescent="0.3">
      <c r="B164">
        <v>173</v>
      </c>
      <c r="C164" s="15">
        <f>VLOOKUP(B164,'OREDEM SERVIÇO SEM ITEM 2'!B:B,1,FALSE)</f>
        <v>173</v>
      </c>
    </row>
    <row r="165" spans="2:3" hidden="1" x14ac:dyDescent="0.3">
      <c r="B165">
        <v>174</v>
      </c>
      <c r="C165" s="15">
        <f>VLOOKUP(B165,'OREDEM SERVIÇO SEM ITEM 2'!B:B,1,FALSE)</f>
        <v>174</v>
      </c>
    </row>
    <row r="166" spans="2:3" hidden="1" x14ac:dyDescent="0.3">
      <c r="B166">
        <v>175</v>
      </c>
      <c r="C166" s="15">
        <f>VLOOKUP(B166,'OREDEM SERVIÇO SEM ITEM 2'!B:B,1,FALSE)</f>
        <v>175</v>
      </c>
    </row>
    <row r="167" spans="2:3" hidden="1" x14ac:dyDescent="0.3">
      <c r="B167">
        <v>176</v>
      </c>
      <c r="C167" s="15">
        <f>VLOOKUP(B167,'OREDEM SERVIÇO SEM ITEM 2'!B:B,1,FALSE)</f>
        <v>176</v>
      </c>
    </row>
    <row r="168" spans="2:3" hidden="1" x14ac:dyDescent="0.3">
      <c r="B168">
        <v>177</v>
      </c>
      <c r="C168" s="15">
        <f>VLOOKUP(B168,'OREDEM SERVIÇO SEM ITEM 2'!B:B,1,FALSE)</f>
        <v>177</v>
      </c>
    </row>
    <row r="169" spans="2:3" hidden="1" x14ac:dyDescent="0.3">
      <c r="B169">
        <v>178</v>
      </c>
      <c r="C169" s="15">
        <f>VLOOKUP(B169,'OREDEM SERVIÇO SEM ITEM 2'!B:B,1,FALSE)</f>
        <v>178</v>
      </c>
    </row>
    <row r="170" spans="2:3" hidden="1" x14ac:dyDescent="0.3">
      <c r="B170">
        <v>179</v>
      </c>
      <c r="C170" s="15">
        <f>VLOOKUP(B170,'OREDEM SERVIÇO SEM ITEM 2'!B:B,1,FALSE)</f>
        <v>179</v>
      </c>
    </row>
    <row r="171" spans="2:3" hidden="1" x14ac:dyDescent="0.3">
      <c r="B171">
        <v>181</v>
      </c>
      <c r="C171" s="15">
        <f>VLOOKUP(B171,'OREDEM SERVIÇO SEM ITEM 2'!B:B,1,FALSE)</f>
        <v>181</v>
      </c>
    </row>
    <row r="172" spans="2:3" hidden="1" x14ac:dyDescent="0.3">
      <c r="B172">
        <v>182</v>
      </c>
      <c r="C172" s="15">
        <f>VLOOKUP(B172,'OREDEM SERVIÇO SEM ITEM 2'!B:B,1,FALSE)</f>
        <v>182</v>
      </c>
    </row>
    <row r="173" spans="2:3" hidden="1" x14ac:dyDescent="0.3">
      <c r="B173">
        <v>183</v>
      </c>
      <c r="C173" s="15">
        <f>VLOOKUP(B173,'OREDEM SERVIÇO SEM ITEM 2'!B:B,1,FALSE)</f>
        <v>183</v>
      </c>
    </row>
    <row r="174" spans="2:3" hidden="1" x14ac:dyDescent="0.3">
      <c r="B174">
        <v>184</v>
      </c>
      <c r="C174" s="15">
        <f>VLOOKUP(B174,'OREDEM SERVIÇO SEM ITEM 2'!B:B,1,FALSE)</f>
        <v>184</v>
      </c>
    </row>
    <row r="175" spans="2:3" hidden="1" x14ac:dyDescent="0.3">
      <c r="B175">
        <v>185</v>
      </c>
      <c r="C175" s="15">
        <f>VLOOKUP(B175,'OREDEM SERVIÇO SEM ITEM 2'!B:B,1,FALSE)</f>
        <v>185</v>
      </c>
    </row>
    <row r="176" spans="2:3" hidden="1" x14ac:dyDescent="0.3">
      <c r="B176">
        <v>186</v>
      </c>
      <c r="C176" s="15">
        <f>VLOOKUP(B176,'OREDEM SERVIÇO SEM ITEM 2'!B:B,1,FALSE)</f>
        <v>186</v>
      </c>
    </row>
    <row r="177" spans="2:3" hidden="1" x14ac:dyDescent="0.3">
      <c r="B177">
        <v>187</v>
      </c>
      <c r="C177" s="15">
        <f>VLOOKUP(B177,'OREDEM SERVIÇO SEM ITEM 2'!B:B,1,FALSE)</f>
        <v>187</v>
      </c>
    </row>
    <row r="178" spans="2:3" hidden="1" x14ac:dyDescent="0.3">
      <c r="B178">
        <v>188</v>
      </c>
      <c r="C178" s="15">
        <f>VLOOKUP(B178,'OREDEM SERVIÇO SEM ITEM 2'!B:B,1,FALSE)</f>
        <v>188</v>
      </c>
    </row>
    <row r="179" spans="2:3" hidden="1" x14ac:dyDescent="0.3">
      <c r="B179">
        <v>189</v>
      </c>
      <c r="C179" s="15">
        <f>VLOOKUP(B179,'OREDEM SERVIÇO SEM ITEM 2'!B:B,1,FALSE)</f>
        <v>189</v>
      </c>
    </row>
    <row r="180" spans="2:3" hidden="1" x14ac:dyDescent="0.3">
      <c r="B180">
        <v>190</v>
      </c>
      <c r="C180" s="15">
        <f>VLOOKUP(B180,'OREDEM SERVIÇO SEM ITEM 2'!B:B,1,FALSE)</f>
        <v>190</v>
      </c>
    </row>
    <row r="181" spans="2:3" hidden="1" x14ac:dyDescent="0.3">
      <c r="B181">
        <v>191</v>
      </c>
      <c r="C181" s="15">
        <f>VLOOKUP(B181,'OREDEM SERVIÇO SEM ITEM 2'!B:B,1,FALSE)</f>
        <v>191</v>
      </c>
    </row>
    <row r="182" spans="2:3" hidden="1" x14ac:dyDescent="0.3">
      <c r="B182">
        <v>192</v>
      </c>
      <c r="C182" s="15">
        <f>VLOOKUP(B182,'OREDEM SERVIÇO SEM ITEM 2'!B:B,1,FALSE)</f>
        <v>192</v>
      </c>
    </row>
    <row r="183" spans="2:3" hidden="1" x14ac:dyDescent="0.3">
      <c r="B183">
        <v>193</v>
      </c>
      <c r="C183" s="15">
        <f>VLOOKUP(B183,'OREDEM SERVIÇO SEM ITEM 2'!B:B,1,FALSE)</f>
        <v>193</v>
      </c>
    </row>
    <row r="184" spans="2:3" hidden="1" x14ac:dyDescent="0.3">
      <c r="B184">
        <v>194</v>
      </c>
      <c r="C184" s="15">
        <f>VLOOKUP(B184,'OREDEM SERVIÇO SEM ITEM 2'!B:B,1,FALSE)</f>
        <v>194</v>
      </c>
    </row>
    <row r="185" spans="2:3" hidden="1" x14ac:dyDescent="0.3">
      <c r="B185">
        <v>195</v>
      </c>
      <c r="C185" s="15">
        <f>VLOOKUP(B185,'OREDEM SERVIÇO SEM ITEM 2'!B:B,1,FALSE)</f>
        <v>195</v>
      </c>
    </row>
    <row r="186" spans="2:3" hidden="1" x14ac:dyDescent="0.3">
      <c r="B186">
        <v>196</v>
      </c>
      <c r="C186" s="15">
        <f>VLOOKUP(B186,'OREDEM SERVIÇO SEM ITEM 2'!B:B,1,FALSE)</f>
        <v>196</v>
      </c>
    </row>
    <row r="187" spans="2:3" hidden="1" x14ac:dyDescent="0.3">
      <c r="B187">
        <v>197</v>
      </c>
      <c r="C187" s="15">
        <f>VLOOKUP(B187,'OREDEM SERVIÇO SEM ITEM 2'!B:B,1,FALSE)</f>
        <v>197</v>
      </c>
    </row>
    <row r="188" spans="2:3" hidden="1" x14ac:dyDescent="0.3">
      <c r="B188">
        <v>198</v>
      </c>
      <c r="C188" s="15">
        <f>VLOOKUP(B188,'OREDEM SERVIÇO SEM ITEM 2'!B:B,1,FALSE)</f>
        <v>198</v>
      </c>
    </row>
    <row r="189" spans="2:3" hidden="1" x14ac:dyDescent="0.3">
      <c r="B189">
        <v>199</v>
      </c>
      <c r="C189" s="15">
        <f>VLOOKUP(B189,'OREDEM SERVIÇO SEM ITEM 2'!B:B,1,FALSE)</f>
        <v>199</v>
      </c>
    </row>
    <row r="190" spans="2:3" hidden="1" x14ac:dyDescent="0.3">
      <c r="B190">
        <v>200</v>
      </c>
      <c r="C190" s="15">
        <f>VLOOKUP(B190,'OREDEM SERVIÇO SEM ITEM 2'!B:B,1,FALSE)</f>
        <v>200</v>
      </c>
    </row>
    <row r="191" spans="2:3" hidden="1" x14ac:dyDescent="0.3">
      <c r="B191">
        <v>201</v>
      </c>
      <c r="C191" s="15">
        <f>VLOOKUP(B191,'OREDEM SERVIÇO SEM ITEM 2'!B:B,1,FALSE)</f>
        <v>201</v>
      </c>
    </row>
    <row r="192" spans="2:3" hidden="1" x14ac:dyDescent="0.3">
      <c r="B192">
        <v>202</v>
      </c>
      <c r="C192" s="15">
        <f>VLOOKUP(B192,'OREDEM SERVIÇO SEM ITEM 2'!B:B,1,FALSE)</f>
        <v>202</v>
      </c>
    </row>
    <row r="193" spans="2:3" hidden="1" x14ac:dyDescent="0.3">
      <c r="B193">
        <v>203</v>
      </c>
      <c r="C193" s="15">
        <f>VLOOKUP(B193,'OREDEM SERVIÇO SEM ITEM 2'!B:B,1,FALSE)</f>
        <v>203</v>
      </c>
    </row>
    <row r="194" spans="2:3" hidden="1" x14ac:dyDescent="0.3">
      <c r="B194">
        <v>204</v>
      </c>
      <c r="C194" s="15">
        <f>VLOOKUP(B194,'OREDEM SERVIÇO SEM ITEM 2'!B:B,1,FALSE)</f>
        <v>204</v>
      </c>
    </row>
    <row r="195" spans="2:3" hidden="1" x14ac:dyDescent="0.3">
      <c r="B195">
        <v>205</v>
      </c>
      <c r="C195" s="15">
        <f>VLOOKUP(B195,'OREDEM SERVIÇO SEM ITEM 2'!B:B,1,FALSE)</f>
        <v>205</v>
      </c>
    </row>
    <row r="196" spans="2:3" hidden="1" x14ac:dyDescent="0.3">
      <c r="B196">
        <v>206</v>
      </c>
      <c r="C196" s="15">
        <f>VLOOKUP(B196,'OREDEM SERVIÇO SEM ITEM 2'!B:B,1,FALSE)</f>
        <v>206</v>
      </c>
    </row>
    <row r="197" spans="2:3" hidden="1" x14ac:dyDescent="0.3">
      <c r="B197">
        <v>207</v>
      </c>
      <c r="C197" s="15">
        <f>VLOOKUP(B197,'OREDEM SERVIÇO SEM ITEM 2'!B:B,1,FALSE)</f>
        <v>207</v>
      </c>
    </row>
    <row r="198" spans="2:3" hidden="1" x14ac:dyDescent="0.3">
      <c r="B198">
        <v>208</v>
      </c>
      <c r="C198" s="15">
        <f>VLOOKUP(B198,'OREDEM SERVIÇO SEM ITEM 2'!B:B,1,FALSE)</f>
        <v>208</v>
      </c>
    </row>
    <row r="199" spans="2:3" hidden="1" x14ac:dyDescent="0.3">
      <c r="B199">
        <v>209</v>
      </c>
      <c r="C199" s="15">
        <f>VLOOKUP(B199,'OREDEM SERVIÇO SEM ITEM 2'!B:B,1,FALSE)</f>
        <v>209</v>
      </c>
    </row>
    <row r="200" spans="2:3" hidden="1" x14ac:dyDescent="0.3">
      <c r="B200">
        <v>211</v>
      </c>
      <c r="C200" s="15">
        <f>VLOOKUP(B200,'OREDEM SERVIÇO SEM ITEM 2'!B:B,1,FALSE)</f>
        <v>211</v>
      </c>
    </row>
    <row r="201" spans="2:3" hidden="1" x14ac:dyDescent="0.3">
      <c r="B201">
        <v>212</v>
      </c>
      <c r="C201" s="15">
        <f>VLOOKUP(B201,'OREDEM SERVIÇO SEM ITEM 2'!B:B,1,FALSE)</f>
        <v>212</v>
      </c>
    </row>
    <row r="202" spans="2:3" hidden="1" x14ac:dyDescent="0.3">
      <c r="B202">
        <v>213</v>
      </c>
      <c r="C202" s="15">
        <f>VLOOKUP(B202,'OREDEM SERVIÇO SEM ITEM 2'!B:B,1,FALSE)</f>
        <v>213</v>
      </c>
    </row>
    <row r="203" spans="2:3" hidden="1" x14ac:dyDescent="0.3">
      <c r="B203">
        <v>214</v>
      </c>
      <c r="C203" s="15">
        <f>VLOOKUP(B203,'OREDEM SERVIÇO SEM ITEM 2'!B:B,1,FALSE)</f>
        <v>214</v>
      </c>
    </row>
    <row r="204" spans="2:3" hidden="1" x14ac:dyDescent="0.3">
      <c r="B204">
        <v>215</v>
      </c>
      <c r="C204" s="15">
        <f>VLOOKUP(B204,'OREDEM SERVIÇO SEM ITEM 2'!B:B,1,FALSE)</f>
        <v>215</v>
      </c>
    </row>
    <row r="205" spans="2:3" hidden="1" x14ac:dyDescent="0.3">
      <c r="B205">
        <v>216</v>
      </c>
      <c r="C205" s="15">
        <f>VLOOKUP(B205,'OREDEM SERVIÇO SEM ITEM 2'!B:B,1,FALSE)</f>
        <v>216</v>
      </c>
    </row>
    <row r="206" spans="2:3" hidden="1" x14ac:dyDescent="0.3">
      <c r="B206">
        <v>217</v>
      </c>
      <c r="C206" s="15">
        <f>VLOOKUP(B206,'OREDEM SERVIÇO SEM ITEM 2'!B:B,1,FALSE)</f>
        <v>217</v>
      </c>
    </row>
    <row r="207" spans="2:3" hidden="1" x14ac:dyDescent="0.3">
      <c r="B207">
        <v>218</v>
      </c>
      <c r="C207" s="15">
        <f>VLOOKUP(B207,'OREDEM SERVIÇO SEM ITEM 2'!B:B,1,FALSE)</f>
        <v>218</v>
      </c>
    </row>
    <row r="208" spans="2:3" hidden="1" x14ac:dyDescent="0.3">
      <c r="B208">
        <v>219</v>
      </c>
      <c r="C208" s="15">
        <f>VLOOKUP(B208,'OREDEM SERVIÇO SEM ITEM 2'!B:B,1,FALSE)</f>
        <v>219</v>
      </c>
    </row>
    <row r="209" spans="2:3" hidden="1" x14ac:dyDescent="0.3">
      <c r="B209">
        <v>220</v>
      </c>
      <c r="C209" s="15">
        <f>VLOOKUP(B209,'OREDEM SERVIÇO SEM ITEM 2'!B:B,1,FALSE)</f>
        <v>220</v>
      </c>
    </row>
    <row r="210" spans="2:3" hidden="1" x14ac:dyDescent="0.3">
      <c r="B210">
        <v>221</v>
      </c>
      <c r="C210" s="15">
        <f>VLOOKUP(B210,'OREDEM SERVIÇO SEM ITEM 2'!B:B,1,FALSE)</f>
        <v>221</v>
      </c>
    </row>
    <row r="211" spans="2:3" hidden="1" x14ac:dyDescent="0.3">
      <c r="B211">
        <v>222</v>
      </c>
      <c r="C211" s="15">
        <f>VLOOKUP(B211,'OREDEM SERVIÇO SEM ITEM 2'!B:B,1,FALSE)</f>
        <v>222</v>
      </c>
    </row>
    <row r="212" spans="2:3" hidden="1" x14ac:dyDescent="0.3">
      <c r="B212">
        <v>223</v>
      </c>
      <c r="C212" s="15">
        <f>VLOOKUP(B212,'OREDEM SERVIÇO SEM ITEM 2'!B:B,1,FALSE)</f>
        <v>223</v>
      </c>
    </row>
    <row r="213" spans="2:3" hidden="1" x14ac:dyDescent="0.3">
      <c r="B213">
        <v>224</v>
      </c>
      <c r="C213" s="15">
        <f>VLOOKUP(B213,'OREDEM SERVIÇO SEM ITEM 2'!B:B,1,FALSE)</f>
        <v>224</v>
      </c>
    </row>
    <row r="214" spans="2:3" hidden="1" x14ac:dyDescent="0.3">
      <c r="B214">
        <v>225</v>
      </c>
      <c r="C214" s="15">
        <f>VLOOKUP(B214,'OREDEM SERVIÇO SEM ITEM 2'!B:B,1,FALSE)</f>
        <v>225</v>
      </c>
    </row>
    <row r="215" spans="2:3" hidden="1" x14ac:dyDescent="0.3">
      <c r="B215">
        <v>228</v>
      </c>
      <c r="C215" s="15">
        <f>VLOOKUP(B215,'OREDEM SERVIÇO SEM ITEM 2'!B:B,1,FALSE)</f>
        <v>228</v>
      </c>
    </row>
    <row r="216" spans="2:3" hidden="1" x14ac:dyDescent="0.3">
      <c r="B216">
        <v>229</v>
      </c>
      <c r="C216" s="15">
        <f>VLOOKUP(B216,'OREDEM SERVIÇO SEM ITEM 2'!B:B,1,FALSE)</f>
        <v>229</v>
      </c>
    </row>
    <row r="217" spans="2:3" hidden="1" x14ac:dyDescent="0.3">
      <c r="B217">
        <v>230</v>
      </c>
      <c r="C217" s="15">
        <f>VLOOKUP(B217,'OREDEM SERVIÇO SEM ITEM 2'!B:B,1,FALSE)</f>
        <v>230</v>
      </c>
    </row>
    <row r="218" spans="2:3" hidden="1" x14ac:dyDescent="0.3">
      <c r="B218">
        <v>231</v>
      </c>
      <c r="C218" s="15">
        <f>VLOOKUP(B218,'OREDEM SERVIÇO SEM ITEM 2'!B:B,1,FALSE)</f>
        <v>231</v>
      </c>
    </row>
    <row r="219" spans="2:3" hidden="1" x14ac:dyDescent="0.3">
      <c r="B219">
        <v>232</v>
      </c>
      <c r="C219" s="15">
        <f>VLOOKUP(B219,'OREDEM SERVIÇO SEM ITEM 2'!B:B,1,FALSE)</f>
        <v>232</v>
      </c>
    </row>
    <row r="220" spans="2:3" hidden="1" x14ac:dyDescent="0.3">
      <c r="B220">
        <v>233</v>
      </c>
      <c r="C220" s="15">
        <f>VLOOKUP(B220,'OREDEM SERVIÇO SEM ITEM 2'!B:B,1,FALSE)</f>
        <v>233</v>
      </c>
    </row>
    <row r="221" spans="2:3" hidden="1" x14ac:dyDescent="0.3">
      <c r="B221">
        <v>234</v>
      </c>
      <c r="C221" s="15">
        <f>VLOOKUP(B221,'OREDEM SERVIÇO SEM ITEM 2'!B:B,1,FALSE)</f>
        <v>234</v>
      </c>
    </row>
    <row r="222" spans="2:3" hidden="1" x14ac:dyDescent="0.3">
      <c r="B222">
        <v>235</v>
      </c>
      <c r="C222" s="15">
        <f>VLOOKUP(B222,'OREDEM SERVIÇO SEM ITEM 2'!B:B,1,FALSE)</f>
        <v>235</v>
      </c>
    </row>
    <row r="223" spans="2:3" hidden="1" x14ac:dyDescent="0.3">
      <c r="B223">
        <v>236</v>
      </c>
      <c r="C223" s="15">
        <f>VLOOKUP(B223,'OREDEM SERVIÇO SEM ITEM 2'!B:B,1,FALSE)</f>
        <v>236</v>
      </c>
    </row>
    <row r="224" spans="2:3" hidden="1" x14ac:dyDescent="0.3">
      <c r="B224">
        <v>237</v>
      </c>
      <c r="C224" s="15">
        <f>VLOOKUP(B224,'OREDEM SERVIÇO SEM ITEM 2'!B:B,1,FALSE)</f>
        <v>237</v>
      </c>
    </row>
    <row r="225" spans="2:3" hidden="1" x14ac:dyDescent="0.3">
      <c r="B225">
        <v>238</v>
      </c>
      <c r="C225" s="15">
        <f>VLOOKUP(B225,'OREDEM SERVIÇO SEM ITEM 2'!B:B,1,FALSE)</f>
        <v>238</v>
      </c>
    </row>
    <row r="226" spans="2:3" hidden="1" x14ac:dyDescent="0.3">
      <c r="B226">
        <v>239</v>
      </c>
      <c r="C226" s="15">
        <f>VLOOKUP(B226,'OREDEM SERVIÇO SEM ITEM 2'!B:B,1,FALSE)</f>
        <v>239</v>
      </c>
    </row>
    <row r="227" spans="2:3" hidden="1" x14ac:dyDescent="0.3">
      <c r="B227">
        <v>240</v>
      </c>
      <c r="C227" s="15">
        <f>VLOOKUP(B227,'OREDEM SERVIÇO SEM ITEM 2'!B:B,1,FALSE)</f>
        <v>240</v>
      </c>
    </row>
    <row r="228" spans="2:3" hidden="1" x14ac:dyDescent="0.3">
      <c r="B228">
        <v>241</v>
      </c>
      <c r="C228" s="15">
        <f>VLOOKUP(B228,'OREDEM SERVIÇO SEM ITEM 2'!B:B,1,FALSE)</f>
        <v>241</v>
      </c>
    </row>
    <row r="229" spans="2:3" hidden="1" x14ac:dyDescent="0.3">
      <c r="B229">
        <v>242</v>
      </c>
      <c r="C229" s="15">
        <f>VLOOKUP(B229,'OREDEM SERVIÇO SEM ITEM 2'!B:B,1,FALSE)</f>
        <v>242</v>
      </c>
    </row>
    <row r="230" spans="2:3" hidden="1" x14ac:dyDescent="0.3">
      <c r="B230">
        <v>243</v>
      </c>
      <c r="C230" s="15">
        <f>VLOOKUP(B230,'OREDEM SERVIÇO SEM ITEM 2'!B:B,1,FALSE)</f>
        <v>243</v>
      </c>
    </row>
    <row r="231" spans="2:3" hidden="1" x14ac:dyDescent="0.3">
      <c r="B231">
        <v>244</v>
      </c>
      <c r="C231" s="15">
        <f>VLOOKUP(B231,'OREDEM SERVIÇO SEM ITEM 2'!B:B,1,FALSE)</f>
        <v>244</v>
      </c>
    </row>
    <row r="232" spans="2:3" hidden="1" x14ac:dyDescent="0.3">
      <c r="B232">
        <v>245</v>
      </c>
      <c r="C232" s="15">
        <f>VLOOKUP(B232,'OREDEM SERVIÇO SEM ITEM 2'!B:B,1,FALSE)</f>
        <v>245</v>
      </c>
    </row>
    <row r="233" spans="2:3" hidden="1" x14ac:dyDescent="0.3">
      <c r="B233">
        <v>246</v>
      </c>
      <c r="C233" s="15">
        <f>VLOOKUP(B233,'OREDEM SERVIÇO SEM ITEM 2'!B:B,1,FALSE)</f>
        <v>246</v>
      </c>
    </row>
    <row r="234" spans="2:3" hidden="1" x14ac:dyDescent="0.3">
      <c r="B234">
        <v>247</v>
      </c>
      <c r="C234" s="15">
        <f>VLOOKUP(B234,'OREDEM SERVIÇO SEM ITEM 2'!B:B,1,FALSE)</f>
        <v>247</v>
      </c>
    </row>
    <row r="235" spans="2:3" hidden="1" x14ac:dyDescent="0.3">
      <c r="B235">
        <v>248</v>
      </c>
      <c r="C235" s="15">
        <f>VLOOKUP(B235,'OREDEM SERVIÇO SEM ITEM 2'!B:B,1,FALSE)</f>
        <v>248</v>
      </c>
    </row>
    <row r="236" spans="2:3" hidden="1" x14ac:dyDescent="0.3">
      <c r="B236">
        <v>249</v>
      </c>
      <c r="C236" s="15">
        <f>VLOOKUP(B236,'OREDEM SERVIÇO SEM ITEM 2'!B:B,1,FALSE)</f>
        <v>249</v>
      </c>
    </row>
    <row r="237" spans="2:3" hidden="1" x14ac:dyDescent="0.3">
      <c r="B237">
        <v>250</v>
      </c>
      <c r="C237" s="15">
        <f>VLOOKUP(B237,'OREDEM SERVIÇO SEM ITEM 2'!B:B,1,FALSE)</f>
        <v>250</v>
      </c>
    </row>
    <row r="238" spans="2:3" hidden="1" x14ac:dyDescent="0.3">
      <c r="B238">
        <v>251</v>
      </c>
      <c r="C238" s="15">
        <f>VLOOKUP(B238,'OREDEM SERVIÇO SEM ITEM 2'!B:B,1,FALSE)</f>
        <v>251</v>
      </c>
    </row>
    <row r="239" spans="2:3" hidden="1" x14ac:dyDescent="0.3">
      <c r="B239">
        <v>252</v>
      </c>
      <c r="C239" s="15">
        <f>VLOOKUP(B239,'OREDEM SERVIÇO SEM ITEM 2'!B:B,1,FALSE)</f>
        <v>252</v>
      </c>
    </row>
    <row r="240" spans="2:3" hidden="1" x14ac:dyDescent="0.3">
      <c r="B240">
        <v>253</v>
      </c>
      <c r="C240" s="15">
        <f>VLOOKUP(B240,'OREDEM SERVIÇO SEM ITEM 2'!B:B,1,FALSE)</f>
        <v>253</v>
      </c>
    </row>
    <row r="241" spans="2:3" hidden="1" x14ac:dyDescent="0.3">
      <c r="B241">
        <v>255</v>
      </c>
      <c r="C241" s="15">
        <f>VLOOKUP(B241,'OREDEM SERVIÇO SEM ITEM 2'!B:B,1,FALSE)</f>
        <v>255</v>
      </c>
    </row>
    <row r="242" spans="2:3" hidden="1" x14ac:dyDescent="0.3">
      <c r="B242">
        <v>256</v>
      </c>
      <c r="C242" s="15">
        <f>VLOOKUP(B242,'OREDEM SERVIÇO SEM ITEM 2'!B:B,1,FALSE)</f>
        <v>256</v>
      </c>
    </row>
    <row r="243" spans="2:3" hidden="1" x14ac:dyDescent="0.3">
      <c r="B243">
        <v>257</v>
      </c>
      <c r="C243" s="15">
        <f>VLOOKUP(B243,'OREDEM SERVIÇO SEM ITEM 2'!B:B,1,FALSE)</f>
        <v>257</v>
      </c>
    </row>
    <row r="244" spans="2:3" hidden="1" x14ac:dyDescent="0.3">
      <c r="B244">
        <v>258</v>
      </c>
      <c r="C244" s="15">
        <f>VLOOKUP(B244,'OREDEM SERVIÇO SEM ITEM 2'!B:B,1,FALSE)</f>
        <v>258</v>
      </c>
    </row>
    <row r="245" spans="2:3" hidden="1" x14ac:dyDescent="0.3">
      <c r="B245">
        <v>259</v>
      </c>
      <c r="C245" s="15">
        <f>VLOOKUP(B245,'OREDEM SERVIÇO SEM ITEM 2'!B:B,1,FALSE)</f>
        <v>259</v>
      </c>
    </row>
    <row r="246" spans="2:3" hidden="1" x14ac:dyDescent="0.3">
      <c r="B246">
        <v>260</v>
      </c>
      <c r="C246" s="15">
        <f>VLOOKUP(B246,'OREDEM SERVIÇO SEM ITEM 2'!B:B,1,FALSE)</f>
        <v>260</v>
      </c>
    </row>
    <row r="247" spans="2:3" hidden="1" x14ac:dyDescent="0.3">
      <c r="B247">
        <v>261</v>
      </c>
      <c r="C247" s="15">
        <f>VLOOKUP(B247,'OREDEM SERVIÇO SEM ITEM 2'!B:B,1,FALSE)</f>
        <v>261</v>
      </c>
    </row>
    <row r="248" spans="2:3" hidden="1" x14ac:dyDescent="0.3">
      <c r="B248">
        <v>262</v>
      </c>
      <c r="C248" s="15">
        <f>VLOOKUP(B248,'OREDEM SERVIÇO SEM ITEM 2'!B:B,1,FALSE)</f>
        <v>262</v>
      </c>
    </row>
    <row r="249" spans="2:3" hidden="1" x14ac:dyDescent="0.3">
      <c r="B249">
        <v>263</v>
      </c>
      <c r="C249" s="15">
        <f>VLOOKUP(B249,'OREDEM SERVIÇO SEM ITEM 2'!B:B,1,FALSE)</f>
        <v>263</v>
      </c>
    </row>
    <row r="250" spans="2:3" hidden="1" x14ac:dyDescent="0.3">
      <c r="B250">
        <v>264</v>
      </c>
      <c r="C250" s="15">
        <f>VLOOKUP(B250,'OREDEM SERVIÇO SEM ITEM 2'!B:B,1,FALSE)</f>
        <v>264</v>
      </c>
    </row>
    <row r="251" spans="2:3" hidden="1" x14ac:dyDescent="0.3">
      <c r="B251">
        <v>265</v>
      </c>
      <c r="C251" s="15">
        <f>VLOOKUP(B251,'OREDEM SERVIÇO SEM ITEM 2'!B:B,1,FALSE)</f>
        <v>265</v>
      </c>
    </row>
    <row r="252" spans="2:3" hidden="1" x14ac:dyDescent="0.3">
      <c r="B252">
        <v>266</v>
      </c>
      <c r="C252" s="15">
        <f>VLOOKUP(B252,'OREDEM SERVIÇO SEM ITEM 2'!B:B,1,FALSE)</f>
        <v>266</v>
      </c>
    </row>
    <row r="253" spans="2:3" hidden="1" x14ac:dyDescent="0.3">
      <c r="B253">
        <v>267</v>
      </c>
      <c r="C253" s="15">
        <f>VLOOKUP(B253,'OREDEM SERVIÇO SEM ITEM 2'!B:B,1,FALSE)</f>
        <v>267</v>
      </c>
    </row>
    <row r="254" spans="2:3" hidden="1" x14ac:dyDescent="0.3">
      <c r="B254">
        <v>268</v>
      </c>
      <c r="C254" s="15">
        <f>VLOOKUP(B254,'OREDEM SERVIÇO SEM ITEM 2'!B:B,1,FALSE)</f>
        <v>268</v>
      </c>
    </row>
    <row r="255" spans="2:3" hidden="1" x14ac:dyDescent="0.3">
      <c r="B255">
        <v>269</v>
      </c>
      <c r="C255" s="15">
        <f>VLOOKUP(B255,'OREDEM SERVIÇO SEM ITEM 2'!B:B,1,FALSE)</f>
        <v>269</v>
      </c>
    </row>
    <row r="256" spans="2:3" hidden="1" x14ac:dyDescent="0.3">
      <c r="B256">
        <v>270</v>
      </c>
      <c r="C256" s="15">
        <f>VLOOKUP(B256,'OREDEM SERVIÇO SEM ITEM 2'!B:B,1,FALSE)</f>
        <v>270</v>
      </c>
    </row>
    <row r="257" spans="2:3" hidden="1" x14ac:dyDescent="0.3">
      <c r="B257">
        <v>271</v>
      </c>
      <c r="C257" s="15">
        <f>VLOOKUP(B257,'OREDEM SERVIÇO SEM ITEM 2'!B:B,1,FALSE)</f>
        <v>271</v>
      </c>
    </row>
    <row r="258" spans="2:3" x14ac:dyDescent="0.3">
      <c r="B258">
        <v>272</v>
      </c>
      <c r="C258" s="15" t="e">
        <f>VLOOKUP(B258,'OREDEM SERVIÇO SEM ITEM 2'!B:B,1,FALSE)</f>
        <v>#N/A</v>
      </c>
    </row>
    <row r="259" spans="2:3" hidden="1" x14ac:dyDescent="0.3">
      <c r="B259">
        <v>273</v>
      </c>
      <c r="C259" s="15">
        <f>VLOOKUP(B259,'OREDEM SERVIÇO SEM ITEM 2'!B:B,1,FALSE)</f>
        <v>273</v>
      </c>
    </row>
    <row r="260" spans="2:3" hidden="1" x14ac:dyDescent="0.3">
      <c r="B260">
        <v>274</v>
      </c>
      <c r="C260" s="15">
        <f>VLOOKUP(B260,'OREDEM SERVIÇO SEM ITEM 2'!B:B,1,FALSE)</f>
        <v>274</v>
      </c>
    </row>
    <row r="261" spans="2:3" hidden="1" x14ac:dyDescent="0.3">
      <c r="B261">
        <v>275</v>
      </c>
      <c r="C261" s="15">
        <f>VLOOKUP(B261,'OREDEM SERVIÇO SEM ITEM 2'!B:B,1,FALSE)</f>
        <v>275</v>
      </c>
    </row>
    <row r="262" spans="2:3" hidden="1" x14ac:dyDescent="0.3">
      <c r="B262">
        <v>276</v>
      </c>
      <c r="C262" s="15">
        <f>VLOOKUP(B262,'OREDEM SERVIÇO SEM ITEM 2'!B:B,1,FALSE)</f>
        <v>276</v>
      </c>
    </row>
    <row r="263" spans="2:3" hidden="1" x14ac:dyDescent="0.3">
      <c r="B263">
        <v>277</v>
      </c>
      <c r="C263" s="15">
        <f>VLOOKUP(B263,'OREDEM SERVIÇO SEM ITEM 2'!B:B,1,FALSE)</f>
        <v>277</v>
      </c>
    </row>
    <row r="264" spans="2:3" hidden="1" x14ac:dyDescent="0.3">
      <c r="B264">
        <v>278</v>
      </c>
      <c r="C264" s="15">
        <f>VLOOKUP(B264,'OREDEM SERVIÇO SEM ITEM 2'!B:B,1,FALSE)</f>
        <v>278</v>
      </c>
    </row>
    <row r="265" spans="2:3" hidden="1" x14ac:dyDescent="0.3">
      <c r="B265">
        <v>279</v>
      </c>
      <c r="C265" s="15">
        <f>VLOOKUP(B265,'OREDEM SERVIÇO SEM ITEM 2'!B:B,1,FALSE)</f>
        <v>279</v>
      </c>
    </row>
    <row r="266" spans="2:3" hidden="1" x14ac:dyDescent="0.3">
      <c r="B266">
        <v>280</v>
      </c>
      <c r="C266" s="15">
        <f>VLOOKUP(B266,'OREDEM SERVIÇO SEM ITEM 2'!B:B,1,FALSE)</f>
        <v>280</v>
      </c>
    </row>
    <row r="267" spans="2:3" hidden="1" x14ac:dyDescent="0.3">
      <c r="B267">
        <v>281</v>
      </c>
      <c r="C267" s="15">
        <f>VLOOKUP(B267,'OREDEM SERVIÇO SEM ITEM 2'!B:B,1,FALSE)</f>
        <v>281</v>
      </c>
    </row>
    <row r="268" spans="2:3" hidden="1" x14ac:dyDescent="0.3">
      <c r="B268">
        <v>282</v>
      </c>
      <c r="C268" s="15">
        <f>VLOOKUP(B268,'OREDEM SERVIÇO SEM ITEM 2'!B:B,1,FALSE)</f>
        <v>282</v>
      </c>
    </row>
    <row r="269" spans="2:3" hidden="1" x14ac:dyDescent="0.3">
      <c r="B269">
        <v>283</v>
      </c>
      <c r="C269" s="15">
        <f>VLOOKUP(B269,'OREDEM SERVIÇO SEM ITEM 2'!B:B,1,FALSE)</f>
        <v>283</v>
      </c>
    </row>
    <row r="270" spans="2:3" hidden="1" x14ac:dyDescent="0.3">
      <c r="B270">
        <v>284</v>
      </c>
      <c r="C270" s="15">
        <f>VLOOKUP(B270,'OREDEM SERVIÇO SEM ITEM 2'!B:B,1,FALSE)</f>
        <v>284</v>
      </c>
    </row>
    <row r="271" spans="2:3" hidden="1" x14ac:dyDescent="0.3">
      <c r="B271">
        <v>285</v>
      </c>
      <c r="C271" s="15">
        <f>VLOOKUP(B271,'OREDEM SERVIÇO SEM ITEM 2'!B:B,1,FALSE)</f>
        <v>285</v>
      </c>
    </row>
    <row r="272" spans="2:3" hidden="1" x14ac:dyDescent="0.3">
      <c r="B272">
        <v>286</v>
      </c>
      <c r="C272" s="15">
        <f>VLOOKUP(B272,'OREDEM SERVIÇO SEM ITEM 2'!B:B,1,FALSE)</f>
        <v>286</v>
      </c>
    </row>
    <row r="273" spans="2:3" hidden="1" x14ac:dyDescent="0.3">
      <c r="B273">
        <v>287</v>
      </c>
      <c r="C273" s="15">
        <f>VLOOKUP(B273,'OREDEM SERVIÇO SEM ITEM 2'!B:B,1,FALSE)</f>
        <v>287</v>
      </c>
    </row>
    <row r="274" spans="2:3" hidden="1" x14ac:dyDescent="0.3">
      <c r="B274">
        <v>288</v>
      </c>
      <c r="C274" s="15">
        <f>VLOOKUP(B274,'OREDEM SERVIÇO SEM ITEM 2'!B:B,1,FALSE)</f>
        <v>288</v>
      </c>
    </row>
    <row r="275" spans="2:3" hidden="1" x14ac:dyDescent="0.3">
      <c r="B275">
        <v>289</v>
      </c>
      <c r="C275" s="15">
        <f>VLOOKUP(B275,'OREDEM SERVIÇO SEM ITEM 2'!B:B,1,FALSE)</f>
        <v>289</v>
      </c>
    </row>
    <row r="276" spans="2:3" hidden="1" x14ac:dyDescent="0.3">
      <c r="B276">
        <v>290</v>
      </c>
      <c r="C276" s="15">
        <f>VLOOKUP(B276,'OREDEM SERVIÇO SEM ITEM 2'!B:B,1,FALSE)</f>
        <v>290</v>
      </c>
    </row>
    <row r="277" spans="2:3" hidden="1" x14ac:dyDescent="0.3">
      <c r="B277">
        <v>291</v>
      </c>
      <c r="C277" s="15">
        <f>VLOOKUP(B277,'OREDEM SERVIÇO SEM ITEM 2'!B:B,1,FALSE)</f>
        <v>291</v>
      </c>
    </row>
    <row r="278" spans="2:3" hidden="1" x14ac:dyDescent="0.3">
      <c r="B278">
        <v>292</v>
      </c>
      <c r="C278" s="15">
        <f>VLOOKUP(B278,'OREDEM SERVIÇO SEM ITEM 2'!B:B,1,FALSE)</f>
        <v>292</v>
      </c>
    </row>
    <row r="279" spans="2:3" hidden="1" x14ac:dyDescent="0.3">
      <c r="B279">
        <v>293</v>
      </c>
      <c r="C279" s="15">
        <f>VLOOKUP(B279,'OREDEM SERVIÇO SEM ITEM 2'!B:B,1,FALSE)</f>
        <v>293</v>
      </c>
    </row>
    <row r="280" spans="2:3" hidden="1" x14ac:dyDescent="0.3">
      <c r="B280">
        <v>294</v>
      </c>
      <c r="C280" s="15">
        <f>VLOOKUP(B280,'OREDEM SERVIÇO SEM ITEM 2'!B:B,1,FALSE)</f>
        <v>294</v>
      </c>
    </row>
    <row r="281" spans="2:3" hidden="1" x14ac:dyDescent="0.3">
      <c r="B281">
        <v>295</v>
      </c>
      <c r="C281" s="15">
        <f>VLOOKUP(B281,'OREDEM SERVIÇO SEM ITEM 2'!B:B,1,FALSE)</f>
        <v>295</v>
      </c>
    </row>
    <row r="282" spans="2:3" hidden="1" x14ac:dyDescent="0.3">
      <c r="B282">
        <v>296</v>
      </c>
      <c r="C282" s="15">
        <f>VLOOKUP(B282,'OREDEM SERVIÇO SEM ITEM 2'!B:B,1,FALSE)</f>
        <v>296</v>
      </c>
    </row>
    <row r="283" spans="2:3" hidden="1" x14ac:dyDescent="0.3">
      <c r="B283">
        <v>297</v>
      </c>
      <c r="C283" s="15">
        <f>VLOOKUP(B283,'OREDEM SERVIÇO SEM ITEM 2'!B:B,1,FALSE)</f>
        <v>297</v>
      </c>
    </row>
    <row r="284" spans="2:3" hidden="1" x14ac:dyDescent="0.3">
      <c r="B284">
        <v>298</v>
      </c>
      <c r="C284" s="15">
        <f>VLOOKUP(B284,'OREDEM SERVIÇO SEM ITEM 2'!B:B,1,FALSE)</f>
        <v>298</v>
      </c>
    </row>
    <row r="285" spans="2:3" hidden="1" x14ac:dyDescent="0.3">
      <c r="B285">
        <v>300</v>
      </c>
      <c r="C285" s="15">
        <f>VLOOKUP(B285,'OREDEM SERVIÇO SEM ITEM 2'!B:B,1,FALSE)</f>
        <v>300</v>
      </c>
    </row>
    <row r="286" spans="2:3" hidden="1" x14ac:dyDescent="0.3">
      <c r="B286">
        <v>301</v>
      </c>
      <c r="C286" s="15">
        <f>VLOOKUP(B286,'OREDEM SERVIÇO SEM ITEM 2'!B:B,1,FALSE)</f>
        <v>301</v>
      </c>
    </row>
    <row r="287" spans="2:3" hidden="1" x14ac:dyDescent="0.3">
      <c r="B287">
        <v>302</v>
      </c>
      <c r="C287" s="15">
        <f>VLOOKUP(B287,'OREDEM SERVIÇO SEM ITEM 2'!B:B,1,FALSE)</f>
        <v>302</v>
      </c>
    </row>
    <row r="288" spans="2:3" hidden="1" x14ac:dyDescent="0.3">
      <c r="B288">
        <v>303</v>
      </c>
      <c r="C288" s="15">
        <f>VLOOKUP(B288,'OREDEM SERVIÇO SEM ITEM 2'!B:B,1,FALSE)</f>
        <v>303</v>
      </c>
    </row>
    <row r="289" spans="2:3" hidden="1" x14ac:dyDescent="0.3">
      <c r="B289">
        <v>304</v>
      </c>
      <c r="C289" s="15">
        <f>VLOOKUP(B289,'OREDEM SERVIÇO SEM ITEM 2'!B:B,1,FALSE)</f>
        <v>304</v>
      </c>
    </row>
    <row r="290" spans="2:3" hidden="1" x14ac:dyDescent="0.3">
      <c r="B290">
        <v>305</v>
      </c>
      <c r="C290" s="15">
        <f>VLOOKUP(B290,'OREDEM SERVIÇO SEM ITEM 2'!B:B,1,FALSE)</f>
        <v>305</v>
      </c>
    </row>
    <row r="291" spans="2:3" hidden="1" x14ac:dyDescent="0.3">
      <c r="B291">
        <v>306</v>
      </c>
      <c r="C291" s="15">
        <f>VLOOKUP(B291,'OREDEM SERVIÇO SEM ITEM 2'!B:B,1,FALSE)</f>
        <v>306</v>
      </c>
    </row>
    <row r="292" spans="2:3" hidden="1" x14ac:dyDescent="0.3">
      <c r="B292">
        <v>307</v>
      </c>
      <c r="C292" s="15">
        <f>VLOOKUP(B292,'OREDEM SERVIÇO SEM ITEM 2'!B:B,1,FALSE)</f>
        <v>307</v>
      </c>
    </row>
    <row r="293" spans="2:3" hidden="1" x14ac:dyDescent="0.3">
      <c r="B293">
        <v>308</v>
      </c>
      <c r="C293" s="15">
        <f>VLOOKUP(B293,'OREDEM SERVIÇO SEM ITEM 2'!B:B,1,FALSE)</f>
        <v>308</v>
      </c>
    </row>
    <row r="294" spans="2:3" hidden="1" x14ac:dyDescent="0.3">
      <c r="B294">
        <v>309</v>
      </c>
      <c r="C294" s="15">
        <f>VLOOKUP(B294,'OREDEM SERVIÇO SEM ITEM 2'!B:B,1,FALSE)</f>
        <v>309</v>
      </c>
    </row>
    <row r="295" spans="2:3" hidden="1" x14ac:dyDescent="0.3">
      <c r="B295">
        <v>310</v>
      </c>
      <c r="C295" s="15">
        <f>VLOOKUP(B295,'OREDEM SERVIÇO SEM ITEM 2'!B:B,1,FALSE)</f>
        <v>310</v>
      </c>
    </row>
    <row r="296" spans="2:3" hidden="1" x14ac:dyDescent="0.3">
      <c r="B296">
        <v>311</v>
      </c>
      <c r="C296" s="15">
        <f>VLOOKUP(B296,'OREDEM SERVIÇO SEM ITEM 2'!B:B,1,FALSE)</f>
        <v>311</v>
      </c>
    </row>
    <row r="297" spans="2:3" hidden="1" x14ac:dyDescent="0.3">
      <c r="B297">
        <v>312</v>
      </c>
      <c r="C297" s="15">
        <f>VLOOKUP(B297,'OREDEM SERVIÇO SEM ITEM 2'!B:B,1,FALSE)</f>
        <v>312</v>
      </c>
    </row>
    <row r="298" spans="2:3" hidden="1" x14ac:dyDescent="0.3">
      <c r="B298">
        <v>313</v>
      </c>
      <c r="C298" s="15">
        <f>VLOOKUP(B298,'OREDEM SERVIÇO SEM ITEM 2'!B:B,1,FALSE)</f>
        <v>313</v>
      </c>
    </row>
    <row r="299" spans="2:3" hidden="1" x14ac:dyDescent="0.3">
      <c r="B299">
        <v>314</v>
      </c>
      <c r="C299" s="15">
        <f>VLOOKUP(B299,'OREDEM SERVIÇO SEM ITEM 2'!B:B,1,FALSE)</f>
        <v>314</v>
      </c>
    </row>
    <row r="300" spans="2:3" hidden="1" x14ac:dyDescent="0.3">
      <c r="B300">
        <v>315</v>
      </c>
      <c r="C300" s="15">
        <f>VLOOKUP(B300,'OREDEM SERVIÇO SEM ITEM 2'!B:B,1,FALSE)</f>
        <v>315</v>
      </c>
    </row>
    <row r="301" spans="2:3" hidden="1" x14ac:dyDescent="0.3">
      <c r="B301">
        <v>316</v>
      </c>
      <c r="C301" s="15">
        <f>VLOOKUP(B301,'OREDEM SERVIÇO SEM ITEM 2'!B:B,1,FALSE)</f>
        <v>316</v>
      </c>
    </row>
    <row r="302" spans="2:3" hidden="1" x14ac:dyDescent="0.3">
      <c r="B302">
        <v>317</v>
      </c>
      <c r="C302" s="15">
        <f>VLOOKUP(B302,'OREDEM SERVIÇO SEM ITEM 2'!B:B,1,FALSE)</f>
        <v>317</v>
      </c>
    </row>
    <row r="303" spans="2:3" hidden="1" x14ac:dyDescent="0.3">
      <c r="B303">
        <v>318</v>
      </c>
      <c r="C303" s="15">
        <f>VLOOKUP(B303,'OREDEM SERVIÇO SEM ITEM 2'!B:B,1,FALSE)</f>
        <v>318</v>
      </c>
    </row>
    <row r="304" spans="2:3" hidden="1" x14ac:dyDescent="0.3">
      <c r="B304">
        <v>319</v>
      </c>
      <c r="C304" s="15">
        <f>VLOOKUP(B304,'OREDEM SERVIÇO SEM ITEM 2'!B:B,1,FALSE)</f>
        <v>319</v>
      </c>
    </row>
    <row r="305" spans="2:3" hidden="1" x14ac:dyDescent="0.3">
      <c r="B305">
        <v>320</v>
      </c>
      <c r="C305" s="15">
        <f>VLOOKUP(B305,'OREDEM SERVIÇO SEM ITEM 2'!B:B,1,FALSE)</f>
        <v>320</v>
      </c>
    </row>
    <row r="306" spans="2:3" hidden="1" x14ac:dyDescent="0.3">
      <c r="B306">
        <v>321</v>
      </c>
      <c r="C306" s="15">
        <f>VLOOKUP(B306,'OREDEM SERVIÇO SEM ITEM 2'!B:B,1,FALSE)</f>
        <v>321</v>
      </c>
    </row>
    <row r="307" spans="2:3" hidden="1" x14ac:dyDescent="0.3">
      <c r="B307">
        <v>322</v>
      </c>
      <c r="C307" s="15">
        <f>VLOOKUP(B307,'OREDEM SERVIÇO SEM ITEM 2'!B:B,1,FALSE)</f>
        <v>322</v>
      </c>
    </row>
    <row r="308" spans="2:3" hidden="1" x14ac:dyDescent="0.3">
      <c r="B308">
        <v>323</v>
      </c>
      <c r="C308" s="15">
        <f>VLOOKUP(B308,'OREDEM SERVIÇO SEM ITEM 2'!B:B,1,FALSE)</f>
        <v>323</v>
      </c>
    </row>
    <row r="309" spans="2:3" hidden="1" x14ac:dyDescent="0.3">
      <c r="B309">
        <v>324</v>
      </c>
      <c r="C309" s="15">
        <f>VLOOKUP(B309,'OREDEM SERVIÇO SEM ITEM 2'!B:B,1,FALSE)</f>
        <v>324</v>
      </c>
    </row>
    <row r="310" spans="2:3" hidden="1" x14ac:dyDescent="0.3">
      <c r="B310">
        <v>325</v>
      </c>
      <c r="C310" s="15">
        <f>VLOOKUP(B310,'OREDEM SERVIÇO SEM ITEM 2'!B:B,1,FALSE)</f>
        <v>325</v>
      </c>
    </row>
    <row r="311" spans="2:3" hidden="1" x14ac:dyDescent="0.3">
      <c r="B311">
        <v>326</v>
      </c>
      <c r="C311" s="15">
        <f>VLOOKUP(B311,'OREDEM SERVIÇO SEM ITEM 2'!B:B,1,FALSE)</f>
        <v>326</v>
      </c>
    </row>
    <row r="312" spans="2:3" hidden="1" x14ac:dyDescent="0.3">
      <c r="B312">
        <v>327</v>
      </c>
      <c r="C312" s="15">
        <f>VLOOKUP(B312,'OREDEM SERVIÇO SEM ITEM 2'!B:B,1,FALSE)</f>
        <v>327</v>
      </c>
    </row>
    <row r="313" spans="2:3" hidden="1" x14ac:dyDescent="0.3">
      <c r="B313">
        <v>328</v>
      </c>
      <c r="C313" s="15">
        <f>VLOOKUP(B313,'OREDEM SERVIÇO SEM ITEM 2'!B:B,1,FALSE)</f>
        <v>328</v>
      </c>
    </row>
    <row r="314" spans="2:3" hidden="1" x14ac:dyDescent="0.3">
      <c r="B314">
        <v>329</v>
      </c>
      <c r="C314" s="15">
        <f>VLOOKUP(B314,'OREDEM SERVIÇO SEM ITEM 2'!B:B,1,FALSE)</f>
        <v>329</v>
      </c>
    </row>
    <row r="315" spans="2:3" hidden="1" x14ac:dyDescent="0.3">
      <c r="B315">
        <v>330</v>
      </c>
      <c r="C315" s="15">
        <f>VLOOKUP(B315,'OREDEM SERVIÇO SEM ITEM 2'!B:B,1,FALSE)</f>
        <v>330</v>
      </c>
    </row>
    <row r="316" spans="2:3" hidden="1" x14ac:dyDescent="0.3">
      <c r="B316">
        <v>331</v>
      </c>
      <c r="C316" s="15">
        <f>VLOOKUP(B316,'OREDEM SERVIÇO SEM ITEM 2'!B:B,1,FALSE)</f>
        <v>331</v>
      </c>
    </row>
    <row r="317" spans="2:3" hidden="1" x14ac:dyDescent="0.3">
      <c r="B317">
        <v>332</v>
      </c>
      <c r="C317" s="15">
        <f>VLOOKUP(B317,'OREDEM SERVIÇO SEM ITEM 2'!B:B,1,FALSE)</f>
        <v>332</v>
      </c>
    </row>
    <row r="318" spans="2:3" hidden="1" x14ac:dyDescent="0.3">
      <c r="B318">
        <v>333</v>
      </c>
      <c r="C318" s="15">
        <f>VLOOKUP(B318,'OREDEM SERVIÇO SEM ITEM 2'!B:B,1,FALSE)</f>
        <v>333</v>
      </c>
    </row>
    <row r="319" spans="2:3" hidden="1" x14ac:dyDescent="0.3">
      <c r="B319">
        <v>334</v>
      </c>
      <c r="C319" s="15">
        <f>VLOOKUP(B319,'OREDEM SERVIÇO SEM ITEM 2'!B:B,1,FALSE)</f>
        <v>334</v>
      </c>
    </row>
    <row r="320" spans="2:3" hidden="1" x14ac:dyDescent="0.3">
      <c r="B320">
        <v>335</v>
      </c>
      <c r="C320" s="15">
        <f>VLOOKUP(B320,'OREDEM SERVIÇO SEM ITEM 2'!B:B,1,FALSE)</f>
        <v>335</v>
      </c>
    </row>
    <row r="321" spans="2:3" hidden="1" x14ac:dyDescent="0.3">
      <c r="B321">
        <v>336</v>
      </c>
      <c r="C321" s="15">
        <f>VLOOKUP(B321,'OREDEM SERVIÇO SEM ITEM 2'!B:B,1,FALSE)</f>
        <v>336</v>
      </c>
    </row>
    <row r="322" spans="2:3" hidden="1" x14ac:dyDescent="0.3">
      <c r="B322">
        <v>337</v>
      </c>
      <c r="C322" s="15">
        <f>VLOOKUP(B322,'OREDEM SERVIÇO SEM ITEM 2'!B:B,1,FALSE)</f>
        <v>337</v>
      </c>
    </row>
    <row r="323" spans="2:3" hidden="1" x14ac:dyDescent="0.3">
      <c r="B323">
        <v>338</v>
      </c>
      <c r="C323" s="15">
        <f>VLOOKUP(B323,'OREDEM SERVIÇO SEM ITEM 2'!B:B,1,FALSE)</f>
        <v>338</v>
      </c>
    </row>
    <row r="324" spans="2:3" hidden="1" x14ac:dyDescent="0.3">
      <c r="B324">
        <v>339</v>
      </c>
      <c r="C324" s="15">
        <f>VLOOKUP(B324,'OREDEM SERVIÇO SEM ITEM 2'!B:B,1,FALSE)</f>
        <v>339</v>
      </c>
    </row>
    <row r="325" spans="2:3" hidden="1" x14ac:dyDescent="0.3">
      <c r="B325">
        <v>340</v>
      </c>
      <c r="C325" s="15">
        <f>VLOOKUP(B325,'OREDEM SERVIÇO SEM ITEM 2'!B:B,1,FALSE)</f>
        <v>340</v>
      </c>
    </row>
    <row r="326" spans="2:3" hidden="1" x14ac:dyDescent="0.3">
      <c r="B326">
        <v>341</v>
      </c>
      <c r="C326" s="15">
        <f>VLOOKUP(B326,'OREDEM SERVIÇO SEM ITEM 2'!B:B,1,FALSE)</f>
        <v>341</v>
      </c>
    </row>
    <row r="327" spans="2:3" hidden="1" x14ac:dyDescent="0.3">
      <c r="B327">
        <v>343</v>
      </c>
      <c r="C327" s="15">
        <f>VLOOKUP(B327,'OREDEM SERVIÇO SEM ITEM 2'!B:B,1,FALSE)</f>
        <v>343</v>
      </c>
    </row>
    <row r="328" spans="2:3" hidden="1" x14ac:dyDescent="0.3">
      <c r="B328">
        <v>344</v>
      </c>
      <c r="C328" s="15">
        <f>VLOOKUP(B328,'OREDEM SERVIÇO SEM ITEM 2'!B:B,1,FALSE)</f>
        <v>344</v>
      </c>
    </row>
    <row r="329" spans="2:3" hidden="1" x14ac:dyDescent="0.3">
      <c r="B329">
        <v>345</v>
      </c>
      <c r="C329" s="15">
        <f>VLOOKUP(B329,'OREDEM SERVIÇO SEM ITEM 2'!B:B,1,FALSE)</f>
        <v>345</v>
      </c>
    </row>
    <row r="330" spans="2:3" hidden="1" x14ac:dyDescent="0.3">
      <c r="B330">
        <v>346</v>
      </c>
      <c r="C330" s="15">
        <f>VLOOKUP(B330,'OREDEM SERVIÇO SEM ITEM 2'!B:B,1,FALSE)</f>
        <v>346</v>
      </c>
    </row>
    <row r="331" spans="2:3" hidden="1" x14ac:dyDescent="0.3">
      <c r="B331">
        <v>347</v>
      </c>
      <c r="C331" s="15">
        <f>VLOOKUP(B331,'OREDEM SERVIÇO SEM ITEM 2'!B:B,1,FALSE)</f>
        <v>347</v>
      </c>
    </row>
    <row r="332" spans="2:3" hidden="1" x14ac:dyDescent="0.3">
      <c r="B332">
        <v>348</v>
      </c>
      <c r="C332" s="15">
        <f>VLOOKUP(B332,'OREDEM SERVIÇO SEM ITEM 2'!B:B,1,FALSE)</f>
        <v>348</v>
      </c>
    </row>
    <row r="333" spans="2:3" hidden="1" x14ac:dyDescent="0.3">
      <c r="B333">
        <v>349</v>
      </c>
      <c r="C333" s="15">
        <f>VLOOKUP(B333,'OREDEM SERVIÇO SEM ITEM 2'!B:B,1,FALSE)</f>
        <v>349</v>
      </c>
    </row>
    <row r="334" spans="2:3" hidden="1" x14ac:dyDescent="0.3">
      <c r="B334">
        <v>350</v>
      </c>
      <c r="C334" s="15">
        <f>VLOOKUP(B334,'OREDEM SERVIÇO SEM ITEM 2'!B:B,1,FALSE)</f>
        <v>350</v>
      </c>
    </row>
    <row r="335" spans="2:3" hidden="1" x14ac:dyDescent="0.3">
      <c r="B335">
        <v>351</v>
      </c>
      <c r="C335" s="15">
        <f>VLOOKUP(B335,'OREDEM SERVIÇO SEM ITEM 2'!B:B,1,FALSE)</f>
        <v>351</v>
      </c>
    </row>
    <row r="336" spans="2:3" hidden="1" x14ac:dyDescent="0.3">
      <c r="B336">
        <v>352</v>
      </c>
      <c r="C336" s="15">
        <f>VLOOKUP(B336,'OREDEM SERVIÇO SEM ITEM 2'!B:B,1,FALSE)</f>
        <v>352</v>
      </c>
    </row>
    <row r="337" spans="2:3" hidden="1" x14ac:dyDescent="0.3">
      <c r="B337">
        <v>353</v>
      </c>
      <c r="C337" s="15">
        <f>VLOOKUP(B337,'OREDEM SERVIÇO SEM ITEM 2'!B:B,1,FALSE)</f>
        <v>353</v>
      </c>
    </row>
    <row r="338" spans="2:3" hidden="1" x14ac:dyDescent="0.3">
      <c r="B338">
        <v>354</v>
      </c>
      <c r="C338" s="15">
        <f>VLOOKUP(B338,'OREDEM SERVIÇO SEM ITEM 2'!B:B,1,FALSE)</f>
        <v>354</v>
      </c>
    </row>
    <row r="339" spans="2:3" hidden="1" x14ac:dyDescent="0.3">
      <c r="B339">
        <v>355</v>
      </c>
      <c r="C339" s="15">
        <f>VLOOKUP(B339,'OREDEM SERVIÇO SEM ITEM 2'!B:B,1,FALSE)</f>
        <v>355</v>
      </c>
    </row>
    <row r="340" spans="2:3" hidden="1" x14ac:dyDescent="0.3">
      <c r="B340">
        <v>356</v>
      </c>
      <c r="C340" s="15">
        <f>VLOOKUP(B340,'OREDEM SERVIÇO SEM ITEM 2'!B:B,1,FALSE)</f>
        <v>356</v>
      </c>
    </row>
    <row r="341" spans="2:3" hidden="1" x14ac:dyDescent="0.3">
      <c r="B341">
        <v>357</v>
      </c>
      <c r="C341" s="15">
        <f>VLOOKUP(B341,'OREDEM SERVIÇO SEM ITEM 2'!B:B,1,FALSE)</f>
        <v>357</v>
      </c>
    </row>
    <row r="342" spans="2:3" hidden="1" x14ac:dyDescent="0.3">
      <c r="B342">
        <v>358</v>
      </c>
      <c r="C342" s="15">
        <f>VLOOKUP(B342,'OREDEM SERVIÇO SEM ITEM 2'!B:B,1,FALSE)</f>
        <v>358</v>
      </c>
    </row>
    <row r="343" spans="2:3" hidden="1" x14ac:dyDescent="0.3">
      <c r="B343">
        <v>359</v>
      </c>
      <c r="C343" s="15">
        <f>VLOOKUP(B343,'OREDEM SERVIÇO SEM ITEM 2'!B:B,1,FALSE)</f>
        <v>359</v>
      </c>
    </row>
    <row r="344" spans="2:3" hidden="1" x14ac:dyDescent="0.3">
      <c r="B344">
        <v>360</v>
      </c>
      <c r="C344" s="15">
        <f>VLOOKUP(B344,'OREDEM SERVIÇO SEM ITEM 2'!B:B,1,FALSE)</f>
        <v>360</v>
      </c>
    </row>
    <row r="345" spans="2:3" hidden="1" x14ac:dyDescent="0.3">
      <c r="B345">
        <v>361</v>
      </c>
      <c r="C345" s="15">
        <f>VLOOKUP(B345,'OREDEM SERVIÇO SEM ITEM 2'!B:B,1,FALSE)</f>
        <v>361</v>
      </c>
    </row>
    <row r="346" spans="2:3" hidden="1" x14ac:dyDescent="0.3">
      <c r="B346">
        <v>362</v>
      </c>
      <c r="C346" s="15">
        <f>VLOOKUP(B346,'OREDEM SERVIÇO SEM ITEM 2'!B:B,1,FALSE)</f>
        <v>362</v>
      </c>
    </row>
    <row r="347" spans="2:3" hidden="1" x14ac:dyDescent="0.3">
      <c r="B347">
        <v>363</v>
      </c>
      <c r="C347" s="15">
        <f>VLOOKUP(B347,'OREDEM SERVIÇO SEM ITEM 2'!B:B,1,FALSE)</f>
        <v>363</v>
      </c>
    </row>
    <row r="348" spans="2:3" hidden="1" x14ac:dyDescent="0.3">
      <c r="B348">
        <v>364</v>
      </c>
      <c r="C348" s="15">
        <f>VLOOKUP(B348,'OREDEM SERVIÇO SEM ITEM 2'!B:B,1,FALSE)</f>
        <v>364</v>
      </c>
    </row>
    <row r="349" spans="2:3" hidden="1" x14ac:dyDescent="0.3">
      <c r="B349">
        <v>365</v>
      </c>
      <c r="C349" s="15">
        <f>VLOOKUP(B349,'OREDEM SERVIÇO SEM ITEM 2'!B:B,1,FALSE)</f>
        <v>365</v>
      </c>
    </row>
    <row r="350" spans="2:3" hidden="1" x14ac:dyDescent="0.3">
      <c r="B350">
        <v>366</v>
      </c>
      <c r="C350" s="15">
        <f>VLOOKUP(B350,'OREDEM SERVIÇO SEM ITEM 2'!B:B,1,FALSE)</f>
        <v>366</v>
      </c>
    </row>
    <row r="351" spans="2:3" hidden="1" x14ac:dyDescent="0.3">
      <c r="B351">
        <v>367</v>
      </c>
      <c r="C351" s="15">
        <f>VLOOKUP(B351,'OREDEM SERVIÇO SEM ITEM 2'!B:B,1,FALSE)</f>
        <v>367</v>
      </c>
    </row>
    <row r="352" spans="2:3" hidden="1" x14ac:dyDescent="0.3">
      <c r="B352">
        <v>368</v>
      </c>
      <c r="C352" s="15">
        <f>VLOOKUP(B352,'OREDEM SERVIÇO SEM ITEM 2'!B:B,1,FALSE)</f>
        <v>368</v>
      </c>
    </row>
    <row r="353" spans="2:3" hidden="1" x14ac:dyDescent="0.3">
      <c r="B353">
        <v>369</v>
      </c>
      <c r="C353" s="15">
        <f>VLOOKUP(B353,'OREDEM SERVIÇO SEM ITEM 2'!B:B,1,FALSE)</f>
        <v>369</v>
      </c>
    </row>
    <row r="354" spans="2:3" hidden="1" x14ac:dyDescent="0.3">
      <c r="B354">
        <v>370</v>
      </c>
      <c r="C354" s="15">
        <f>VLOOKUP(B354,'OREDEM SERVIÇO SEM ITEM 2'!B:B,1,FALSE)</f>
        <v>370</v>
      </c>
    </row>
    <row r="355" spans="2:3" hidden="1" x14ac:dyDescent="0.3">
      <c r="B355">
        <v>371</v>
      </c>
      <c r="C355" s="15">
        <f>VLOOKUP(B355,'OREDEM SERVIÇO SEM ITEM 2'!B:B,1,FALSE)</f>
        <v>371</v>
      </c>
    </row>
    <row r="356" spans="2:3" hidden="1" x14ac:dyDescent="0.3">
      <c r="B356">
        <v>372</v>
      </c>
      <c r="C356" s="15">
        <f>VLOOKUP(B356,'OREDEM SERVIÇO SEM ITEM 2'!B:B,1,FALSE)</f>
        <v>372</v>
      </c>
    </row>
    <row r="357" spans="2:3" hidden="1" x14ac:dyDescent="0.3">
      <c r="B357">
        <v>373</v>
      </c>
      <c r="C357" s="15">
        <f>VLOOKUP(B357,'OREDEM SERVIÇO SEM ITEM 2'!B:B,1,FALSE)</f>
        <v>373</v>
      </c>
    </row>
    <row r="358" spans="2:3" hidden="1" x14ac:dyDescent="0.3">
      <c r="B358">
        <v>374</v>
      </c>
      <c r="C358" s="15">
        <f>VLOOKUP(B358,'OREDEM SERVIÇO SEM ITEM 2'!B:B,1,FALSE)</f>
        <v>374</v>
      </c>
    </row>
    <row r="359" spans="2:3" hidden="1" x14ac:dyDescent="0.3">
      <c r="B359">
        <v>375</v>
      </c>
      <c r="C359" s="15">
        <f>VLOOKUP(B359,'OREDEM SERVIÇO SEM ITEM 2'!B:B,1,FALSE)</f>
        <v>375</v>
      </c>
    </row>
    <row r="360" spans="2:3" hidden="1" x14ac:dyDescent="0.3">
      <c r="B360">
        <v>376</v>
      </c>
      <c r="C360" s="15">
        <f>VLOOKUP(B360,'OREDEM SERVIÇO SEM ITEM 2'!B:B,1,FALSE)</f>
        <v>376</v>
      </c>
    </row>
    <row r="361" spans="2:3" hidden="1" x14ac:dyDescent="0.3">
      <c r="B361">
        <v>377</v>
      </c>
      <c r="C361" s="15">
        <f>VLOOKUP(B361,'OREDEM SERVIÇO SEM ITEM 2'!B:B,1,FALSE)</f>
        <v>377</v>
      </c>
    </row>
    <row r="362" spans="2:3" hidden="1" x14ac:dyDescent="0.3">
      <c r="B362">
        <v>378</v>
      </c>
      <c r="C362" s="15">
        <f>VLOOKUP(B362,'OREDEM SERVIÇO SEM ITEM 2'!B:B,1,FALSE)</f>
        <v>378</v>
      </c>
    </row>
    <row r="363" spans="2:3" hidden="1" x14ac:dyDescent="0.3">
      <c r="B363">
        <v>380</v>
      </c>
      <c r="C363" s="15">
        <f>VLOOKUP(B363,'OREDEM SERVIÇO SEM ITEM 2'!B:B,1,FALSE)</f>
        <v>380</v>
      </c>
    </row>
    <row r="364" spans="2:3" hidden="1" x14ac:dyDescent="0.3">
      <c r="B364">
        <v>381</v>
      </c>
      <c r="C364" s="15">
        <f>VLOOKUP(B364,'OREDEM SERVIÇO SEM ITEM 2'!B:B,1,FALSE)</f>
        <v>381</v>
      </c>
    </row>
    <row r="365" spans="2:3" hidden="1" x14ac:dyDescent="0.3">
      <c r="B365">
        <v>383</v>
      </c>
      <c r="C365" s="15">
        <f>VLOOKUP(B365,'OREDEM SERVIÇO SEM ITEM 2'!B:B,1,FALSE)</f>
        <v>383</v>
      </c>
    </row>
    <row r="366" spans="2:3" hidden="1" x14ac:dyDescent="0.3">
      <c r="B366">
        <v>384</v>
      </c>
      <c r="C366" s="15">
        <f>VLOOKUP(B366,'OREDEM SERVIÇO SEM ITEM 2'!B:B,1,FALSE)</f>
        <v>384</v>
      </c>
    </row>
    <row r="367" spans="2:3" hidden="1" x14ac:dyDescent="0.3">
      <c r="B367">
        <v>385</v>
      </c>
      <c r="C367" s="15">
        <f>VLOOKUP(B367,'OREDEM SERVIÇO SEM ITEM 2'!B:B,1,FALSE)</f>
        <v>385</v>
      </c>
    </row>
    <row r="368" spans="2:3" hidden="1" x14ac:dyDescent="0.3">
      <c r="B368">
        <v>386</v>
      </c>
      <c r="C368" s="15">
        <f>VLOOKUP(B368,'OREDEM SERVIÇO SEM ITEM 2'!B:B,1,FALSE)</f>
        <v>386</v>
      </c>
    </row>
    <row r="369" spans="2:3" hidden="1" x14ac:dyDescent="0.3">
      <c r="B369">
        <v>387</v>
      </c>
      <c r="C369" s="15">
        <f>VLOOKUP(B369,'OREDEM SERVIÇO SEM ITEM 2'!B:B,1,FALSE)</f>
        <v>387</v>
      </c>
    </row>
    <row r="370" spans="2:3" hidden="1" x14ac:dyDescent="0.3">
      <c r="B370">
        <v>388</v>
      </c>
      <c r="C370" s="15">
        <f>VLOOKUP(B370,'OREDEM SERVIÇO SEM ITEM 2'!B:B,1,FALSE)</f>
        <v>388</v>
      </c>
    </row>
    <row r="371" spans="2:3" hidden="1" x14ac:dyDescent="0.3">
      <c r="B371">
        <v>389</v>
      </c>
      <c r="C371" s="15">
        <f>VLOOKUP(B371,'OREDEM SERVIÇO SEM ITEM 2'!B:B,1,FALSE)</f>
        <v>389</v>
      </c>
    </row>
    <row r="372" spans="2:3" hidden="1" x14ac:dyDescent="0.3">
      <c r="B372">
        <v>390</v>
      </c>
      <c r="C372" s="15">
        <f>VLOOKUP(B372,'OREDEM SERVIÇO SEM ITEM 2'!B:B,1,FALSE)</f>
        <v>390</v>
      </c>
    </row>
    <row r="373" spans="2:3" hidden="1" x14ac:dyDescent="0.3">
      <c r="B373">
        <v>391</v>
      </c>
      <c r="C373" s="15">
        <f>VLOOKUP(B373,'OREDEM SERVIÇO SEM ITEM 2'!B:B,1,FALSE)</f>
        <v>391</v>
      </c>
    </row>
    <row r="374" spans="2:3" hidden="1" x14ac:dyDescent="0.3">
      <c r="B374">
        <v>392</v>
      </c>
      <c r="C374" s="15">
        <f>VLOOKUP(B374,'OREDEM SERVIÇO SEM ITEM 2'!B:B,1,FALSE)</f>
        <v>392</v>
      </c>
    </row>
    <row r="375" spans="2:3" hidden="1" x14ac:dyDescent="0.3">
      <c r="B375">
        <v>393</v>
      </c>
      <c r="C375" s="15">
        <f>VLOOKUP(B375,'OREDEM SERVIÇO SEM ITEM 2'!B:B,1,FALSE)</f>
        <v>393</v>
      </c>
    </row>
    <row r="376" spans="2:3" hidden="1" x14ac:dyDescent="0.3">
      <c r="B376">
        <v>394</v>
      </c>
      <c r="C376" s="15">
        <f>VLOOKUP(B376,'OREDEM SERVIÇO SEM ITEM 2'!B:B,1,FALSE)</f>
        <v>394</v>
      </c>
    </row>
    <row r="377" spans="2:3" hidden="1" x14ac:dyDescent="0.3">
      <c r="B377">
        <v>395</v>
      </c>
      <c r="C377" s="15">
        <f>VLOOKUP(B377,'OREDEM SERVIÇO SEM ITEM 2'!B:B,1,FALSE)</f>
        <v>395</v>
      </c>
    </row>
    <row r="378" spans="2:3" hidden="1" x14ac:dyDescent="0.3">
      <c r="B378">
        <v>396</v>
      </c>
      <c r="C378" s="15">
        <f>VLOOKUP(B378,'OREDEM SERVIÇO SEM ITEM 2'!B:B,1,FALSE)</f>
        <v>396</v>
      </c>
    </row>
    <row r="379" spans="2:3" hidden="1" x14ac:dyDescent="0.3">
      <c r="B379">
        <v>398</v>
      </c>
      <c r="C379" s="15">
        <f>VLOOKUP(B379,'OREDEM SERVIÇO SEM ITEM 2'!B:B,1,FALSE)</f>
        <v>398</v>
      </c>
    </row>
    <row r="380" spans="2:3" hidden="1" x14ac:dyDescent="0.3">
      <c r="B380">
        <v>399</v>
      </c>
      <c r="C380" s="15">
        <f>VLOOKUP(B380,'OREDEM SERVIÇO SEM ITEM 2'!B:B,1,FALSE)</f>
        <v>399</v>
      </c>
    </row>
    <row r="381" spans="2:3" hidden="1" x14ac:dyDescent="0.3">
      <c r="B381">
        <v>400</v>
      </c>
      <c r="C381" s="15">
        <f>VLOOKUP(B381,'OREDEM SERVIÇO SEM ITEM 2'!B:B,1,FALSE)</f>
        <v>400</v>
      </c>
    </row>
    <row r="382" spans="2:3" hidden="1" x14ac:dyDescent="0.3">
      <c r="B382">
        <v>401</v>
      </c>
      <c r="C382" s="15">
        <f>VLOOKUP(B382,'OREDEM SERVIÇO SEM ITEM 2'!B:B,1,FALSE)</f>
        <v>401</v>
      </c>
    </row>
    <row r="383" spans="2:3" hidden="1" x14ac:dyDescent="0.3">
      <c r="B383">
        <v>402</v>
      </c>
      <c r="C383" s="15">
        <f>VLOOKUP(B383,'OREDEM SERVIÇO SEM ITEM 2'!B:B,1,FALSE)</f>
        <v>402</v>
      </c>
    </row>
    <row r="384" spans="2:3" hidden="1" x14ac:dyDescent="0.3">
      <c r="B384">
        <v>404</v>
      </c>
      <c r="C384" s="15">
        <f>VLOOKUP(B384,'OREDEM SERVIÇO SEM ITEM 2'!B:B,1,FALSE)</f>
        <v>404</v>
      </c>
    </row>
    <row r="385" spans="2:3" hidden="1" x14ac:dyDescent="0.3">
      <c r="B385">
        <v>405</v>
      </c>
      <c r="C385" s="15">
        <f>VLOOKUP(B385,'OREDEM SERVIÇO SEM ITEM 2'!B:B,1,FALSE)</f>
        <v>405</v>
      </c>
    </row>
    <row r="386" spans="2:3" hidden="1" x14ac:dyDescent="0.3">
      <c r="B386">
        <v>406</v>
      </c>
      <c r="C386" s="15">
        <f>VLOOKUP(B386,'OREDEM SERVIÇO SEM ITEM 2'!B:B,1,FALSE)</f>
        <v>406</v>
      </c>
    </row>
    <row r="387" spans="2:3" hidden="1" x14ac:dyDescent="0.3">
      <c r="B387">
        <v>407</v>
      </c>
      <c r="C387" s="15">
        <f>VLOOKUP(B387,'OREDEM SERVIÇO SEM ITEM 2'!B:B,1,FALSE)</f>
        <v>407</v>
      </c>
    </row>
    <row r="388" spans="2:3" hidden="1" x14ac:dyDescent="0.3">
      <c r="B388">
        <v>408</v>
      </c>
      <c r="C388" s="15">
        <f>VLOOKUP(B388,'OREDEM SERVIÇO SEM ITEM 2'!B:B,1,FALSE)</f>
        <v>408</v>
      </c>
    </row>
    <row r="389" spans="2:3" hidden="1" x14ac:dyDescent="0.3">
      <c r="B389">
        <v>410</v>
      </c>
      <c r="C389" s="15">
        <f>VLOOKUP(B389,'OREDEM SERVIÇO SEM ITEM 2'!B:B,1,FALSE)</f>
        <v>410</v>
      </c>
    </row>
    <row r="390" spans="2:3" hidden="1" x14ac:dyDescent="0.3">
      <c r="B390">
        <v>411</v>
      </c>
      <c r="C390" s="15">
        <f>VLOOKUP(B390,'OREDEM SERVIÇO SEM ITEM 2'!B:B,1,FALSE)</f>
        <v>411</v>
      </c>
    </row>
    <row r="391" spans="2:3" hidden="1" x14ac:dyDescent="0.3">
      <c r="B391">
        <v>413</v>
      </c>
      <c r="C391" s="15">
        <f>VLOOKUP(B391,'OREDEM SERVIÇO SEM ITEM 2'!B:B,1,FALSE)</f>
        <v>413</v>
      </c>
    </row>
    <row r="392" spans="2:3" hidden="1" x14ac:dyDescent="0.3">
      <c r="B392">
        <v>414</v>
      </c>
      <c r="C392" s="15">
        <f>VLOOKUP(B392,'OREDEM SERVIÇO SEM ITEM 2'!B:B,1,FALSE)</f>
        <v>414</v>
      </c>
    </row>
    <row r="393" spans="2:3" hidden="1" x14ac:dyDescent="0.3">
      <c r="B393">
        <v>415</v>
      </c>
      <c r="C393" s="15">
        <f>VLOOKUP(B393,'OREDEM SERVIÇO SEM ITEM 2'!B:B,1,FALSE)</f>
        <v>415</v>
      </c>
    </row>
    <row r="394" spans="2:3" hidden="1" x14ac:dyDescent="0.3">
      <c r="B394">
        <v>416</v>
      </c>
      <c r="C394" s="15">
        <f>VLOOKUP(B394,'OREDEM SERVIÇO SEM ITEM 2'!B:B,1,FALSE)</f>
        <v>416</v>
      </c>
    </row>
    <row r="395" spans="2:3" hidden="1" x14ac:dyDescent="0.3">
      <c r="B395">
        <v>417</v>
      </c>
      <c r="C395" s="15">
        <f>VLOOKUP(B395,'OREDEM SERVIÇO SEM ITEM 2'!B:B,1,FALSE)</f>
        <v>417</v>
      </c>
    </row>
    <row r="396" spans="2:3" hidden="1" x14ac:dyDescent="0.3">
      <c r="B396">
        <v>418</v>
      </c>
      <c r="C396" s="15">
        <f>VLOOKUP(B396,'OREDEM SERVIÇO SEM ITEM 2'!B:B,1,FALSE)</f>
        <v>418</v>
      </c>
    </row>
    <row r="397" spans="2:3" hidden="1" x14ac:dyDescent="0.3">
      <c r="B397">
        <v>419</v>
      </c>
      <c r="C397" s="15">
        <f>VLOOKUP(B397,'OREDEM SERVIÇO SEM ITEM 2'!B:B,1,FALSE)</f>
        <v>419</v>
      </c>
    </row>
    <row r="398" spans="2:3" hidden="1" x14ac:dyDescent="0.3">
      <c r="B398">
        <v>420</v>
      </c>
      <c r="C398" s="15">
        <f>VLOOKUP(B398,'OREDEM SERVIÇO SEM ITEM 2'!B:B,1,FALSE)</f>
        <v>420</v>
      </c>
    </row>
    <row r="399" spans="2:3" hidden="1" x14ac:dyDescent="0.3">
      <c r="B399">
        <v>422</v>
      </c>
      <c r="C399" s="15">
        <f>VLOOKUP(B399,'OREDEM SERVIÇO SEM ITEM 2'!B:B,1,FALSE)</f>
        <v>422</v>
      </c>
    </row>
    <row r="400" spans="2:3" hidden="1" x14ac:dyDescent="0.3">
      <c r="B400">
        <v>423</v>
      </c>
      <c r="C400" s="15">
        <f>VLOOKUP(B400,'OREDEM SERVIÇO SEM ITEM 2'!B:B,1,FALSE)</f>
        <v>423</v>
      </c>
    </row>
    <row r="401" spans="2:3" hidden="1" x14ac:dyDescent="0.3">
      <c r="B401">
        <v>424</v>
      </c>
      <c r="C401" s="15">
        <f>VLOOKUP(B401,'OREDEM SERVIÇO SEM ITEM 2'!B:B,1,FALSE)</f>
        <v>424</v>
      </c>
    </row>
    <row r="402" spans="2:3" hidden="1" x14ac:dyDescent="0.3">
      <c r="B402">
        <v>425</v>
      </c>
      <c r="C402" s="15">
        <f>VLOOKUP(B402,'OREDEM SERVIÇO SEM ITEM 2'!B:B,1,FALSE)</f>
        <v>425</v>
      </c>
    </row>
    <row r="403" spans="2:3" hidden="1" x14ac:dyDescent="0.3">
      <c r="B403">
        <v>426</v>
      </c>
      <c r="C403" s="15">
        <f>VLOOKUP(B403,'OREDEM SERVIÇO SEM ITEM 2'!B:B,1,FALSE)</f>
        <v>426</v>
      </c>
    </row>
    <row r="404" spans="2:3" hidden="1" x14ac:dyDescent="0.3">
      <c r="B404">
        <v>427</v>
      </c>
      <c r="C404" s="15">
        <f>VLOOKUP(B404,'OREDEM SERVIÇO SEM ITEM 2'!B:B,1,FALSE)</f>
        <v>427</v>
      </c>
    </row>
    <row r="405" spans="2:3" hidden="1" x14ac:dyDescent="0.3">
      <c r="B405">
        <v>428</v>
      </c>
      <c r="C405" s="15">
        <f>VLOOKUP(B405,'OREDEM SERVIÇO SEM ITEM 2'!B:B,1,FALSE)</f>
        <v>428</v>
      </c>
    </row>
    <row r="406" spans="2:3" hidden="1" x14ac:dyDescent="0.3">
      <c r="B406">
        <v>429</v>
      </c>
      <c r="C406" s="15">
        <f>VLOOKUP(B406,'OREDEM SERVIÇO SEM ITEM 2'!B:B,1,FALSE)</f>
        <v>429</v>
      </c>
    </row>
    <row r="407" spans="2:3" hidden="1" x14ac:dyDescent="0.3">
      <c r="B407">
        <v>430</v>
      </c>
      <c r="C407" s="15">
        <f>VLOOKUP(B407,'OREDEM SERVIÇO SEM ITEM 2'!B:B,1,FALSE)</f>
        <v>430</v>
      </c>
    </row>
    <row r="408" spans="2:3" hidden="1" x14ac:dyDescent="0.3">
      <c r="B408">
        <v>431</v>
      </c>
      <c r="C408" s="15">
        <f>VLOOKUP(B408,'OREDEM SERVIÇO SEM ITEM 2'!B:B,1,FALSE)</f>
        <v>431</v>
      </c>
    </row>
    <row r="409" spans="2:3" hidden="1" x14ac:dyDescent="0.3">
      <c r="B409">
        <v>432</v>
      </c>
      <c r="C409" s="15">
        <f>VLOOKUP(B409,'OREDEM SERVIÇO SEM ITEM 2'!B:B,1,FALSE)</f>
        <v>432</v>
      </c>
    </row>
    <row r="410" spans="2:3" hidden="1" x14ac:dyDescent="0.3">
      <c r="B410">
        <v>434</v>
      </c>
      <c r="C410" s="15">
        <f>VLOOKUP(B410,'OREDEM SERVIÇO SEM ITEM 2'!B:B,1,FALSE)</f>
        <v>434</v>
      </c>
    </row>
    <row r="411" spans="2:3" hidden="1" x14ac:dyDescent="0.3">
      <c r="B411">
        <v>435</v>
      </c>
      <c r="C411" s="15">
        <f>VLOOKUP(B411,'OREDEM SERVIÇO SEM ITEM 2'!B:B,1,FALSE)</f>
        <v>435</v>
      </c>
    </row>
    <row r="412" spans="2:3" hidden="1" x14ac:dyDescent="0.3">
      <c r="B412">
        <v>436</v>
      </c>
      <c r="C412" s="15">
        <f>VLOOKUP(B412,'OREDEM SERVIÇO SEM ITEM 2'!B:B,1,FALSE)</f>
        <v>436</v>
      </c>
    </row>
    <row r="413" spans="2:3" hidden="1" x14ac:dyDescent="0.3">
      <c r="B413">
        <v>437</v>
      </c>
      <c r="C413" s="15">
        <f>VLOOKUP(B413,'OREDEM SERVIÇO SEM ITEM 2'!B:B,1,FALSE)</f>
        <v>437</v>
      </c>
    </row>
    <row r="414" spans="2:3" hidden="1" x14ac:dyDescent="0.3">
      <c r="B414">
        <v>438</v>
      </c>
      <c r="C414" s="15">
        <f>VLOOKUP(B414,'OREDEM SERVIÇO SEM ITEM 2'!B:B,1,FALSE)</f>
        <v>438</v>
      </c>
    </row>
    <row r="415" spans="2:3" hidden="1" x14ac:dyDescent="0.3">
      <c r="B415">
        <v>439</v>
      </c>
      <c r="C415" s="15">
        <f>VLOOKUP(B415,'OREDEM SERVIÇO SEM ITEM 2'!B:B,1,FALSE)</f>
        <v>439</v>
      </c>
    </row>
    <row r="416" spans="2:3" hidden="1" x14ac:dyDescent="0.3">
      <c r="B416">
        <v>440</v>
      </c>
      <c r="C416" s="15">
        <f>VLOOKUP(B416,'OREDEM SERVIÇO SEM ITEM 2'!B:B,1,FALSE)</f>
        <v>440</v>
      </c>
    </row>
    <row r="417" spans="2:3" hidden="1" x14ac:dyDescent="0.3">
      <c r="B417">
        <v>442</v>
      </c>
      <c r="C417" s="15">
        <f>VLOOKUP(B417,'OREDEM SERVIÇO SEM ITEM 2'!B:B,1,FALSE)</f>
        <v>442</v>
      </c>
    </row>
    <row r="418" spans="2:3" hidden="1" x14ac:dyDescent="0.3">
      <c r="B418">
        <v>443</v>
      </c>
      <c r="C418" s="15">
        <f>VLOOKUP(B418,'OREDEM SERVIÇO SEM ITEM 2'!B:B,1,FALSE)</f>
        <v>443</v>
      </c>
    </row>
    <row r="419" spans="2:3" hidden="1" x14ac:dyDescent="0.3">
      <c r="B419">
        <v>444</v>
      </c>
      <c r="C419" s="15">
        <f>VLOOKUP(B419,'OREDEM SERVIÇO SEM ITEM 2'!B:B,1,FALSE)</f>
        <v>444</v>
      </c>
    </row>
    <row r="420" spans="2:3" hidden="1" x14ac:dyDescent="0.3">
      <c r="B420">
        <v>446</v>
      </c>
      <c r="C420" s="15">
        <f>VLOOKUP(B420,'OREDEM SERVIÇO SEM ITEM 2'!B:B,1,FALSE)</f>
        <v>446</v>
      </c>
    </row>
    <row r="421" spans="2:3" hidden="1" x14ac:dyDescent="0.3">
      <c r="B421">
        <v>447</v>
      </c>
      <c r="C421" s="15">
        <f>VLOOKUP(B421,'OREDEM SERVIÇO SEM ITEM 2'!B:B,1,FALSE)</f>
        <v>447</v>
      </c>
    </row>
    <row r="422" spans="2:3" hidden="1" x14ac:dyDescent="0.3">
      <c r="B422">
        <v>449</v>
      </c>
      <c r="C422" s="15">
        <f>VLOOKUP(B422,'OREDEM SERVIÇO SEM ITEM 2'!B:B,1,FALSE)</f>
        <v>449</v>
      </c>
    </row>
    <row r="423" spans="2:3" hidden="1" x14ac:dyDescent="0.3">
      <c r="B423">
        <v>451</v>
      </c>
      <c r="C423" s="15">
        <f>VLOOKUP(B423,'OREDEM SERVIÇO SEM ITEM 2'!B:B,1,FALSE)</f>
        <v>451</v>
      </c>
    </row>
    <row r="424" spans="2:3" hidden="1" x14ac:dyDescent="0.3">
      <c r="B424">
        <v>452</v>
      </c>
      <c r="C424" s="15">
        <f>VLOOKUP(B424,'OREDEM SERVIÇO SEM ITEM 2'!B:B,1,FALSE)</f>
        <v>452</v>
      </c>
    </row>
    <row r="425" spans="2:3" hidden="1" x14ac:dyDescent="0.3">
      <c r="B425">
        <v>453</v>
      </c>
      <c r="C425" s="15">
        <f>VLOOKUP(B425,'OREDEM SERVIÇO SEM ITEM 2'!B:B,1,FALSE)</f>
        <v>453</v>
      </c>
    </row>
    <row r="426" spans="2:3" hidden="1" x14ac:dyDescent="0.3">
      <c r="B426">
        <v>454</v>
      </c>
      <c r="C426" s="15">
        <f>VLOOKUP(B426,'OREDEM SERVIÇO SEM ITEM 2'!B:B,1,FALSE)</f>
        <v>454</v>
      </c>
    </row>
    <row r="427" spans="2:3" hidden="1" x14ac:dyDescent="0.3">
      <c r="B427">
        <v>455</v>
      </c>
      <c r="C427" s="15">
        <f>VLOOKUP(B427,'OREDEM SERVIÇO SEM ITEM 2'!B:B,1,FALSE)</f>
        <v>455</v>
      </c>
    </row>
    <row r="428" spans="2:3" hidden="1" x14ac:dyDescent="0.3">
      <c r="B428">
        <v>456</v>
      </c>
      <c r="C428" s="15">
        <f>VLOOKUP(B428,'OREDEM SERVIÇO SEM ITEM 2'!B:B,1,FALSE)</f>
        <v>456</v>
      </c>
    </row>
    <row r="429" spans="2:3" hidden="1" x14ac:dyDescent="0.3">
      <c r="B429">
        <v>457</v>
      </c>
      <c r="C429" s="15">
        <f>VLOOKUP(B429,'OREDEM SERVIÇO SEM ITEM 2'!B:B,1,FALSE)</f>
        <v>457</v>
      </c>
    </row>
    <row r="430" spans="2:3" hidden="1" x14ac:dyDescent="0.3">
      <c r="B430">
        <v>458</v>
      </c>
      <c r="C430" s="15">
        <f>VLOOKUP(B430,'OREDEM SERVIÇO SEM ITEM 2'!B:B,1,FALSE)</f>
        <v>458</v>
      </c>
    </row>
    <row r="431" spans="2:3" hidden="1" x14ac:dyDescent="0.3">
      <c r="B431">
        <v>459</v>
      </c>
      <c r="C431" s="15">
        <f>VLOOKUP(B431,'OREDEM SERVIÇO SEM ITEM 2'!B:B,1,FALSE)</f>
        <v>459</v>
      </c>
    </row>
    <row r="432" spans="2:3" hidden="1" x14ac:dyDescent="0.3">
      <c r="B432">
        <v>460</v>
      </c>
      <c r="C432" s="15">
        <f>VLOOKUP(B432,'OREDEM SERVIÇO SEM ITEM 2'!B:B,1,FALSE)</f>
        <v>460</v>
      </c>
    </row>
    <row r="433" spans="2:3" hidden="1" x14ac:dyDescent="0.3">
      <c r="B433">
        <v>461</v>
      </c>
      <c r="C433" s="15">
        <f>VLOOKUP(B433,'OREDEM SERVIÇO SEM ITEM 2'!B:B,1,FALSE)</f>
        <v>461</v>
      </c>
    </row>
    <row r="434" spans="2:3" hidden="1" x14ac:dyDescent="0.3">
      <c r="B434">
        <v>462</v>
      </c>
      <c r="C434" s="15">
        <f>VLOOKUP(B434,'OREDEM SERVIÇO SEM ITEM 2'!B:B,1,FALSE)</f>
        <v>462</v>
      </c>
    </row>
    <row r="435" spans="2:3" hidden="1" x14ac:dyDescent="0.3">
      <c r="B435">
        <v>463</v>
      </c>
      <c r="C435" s="15">
        <f>VLOOKUP(B435,'OREDEM SERVIÇO SEM ITEM 2'!B:B,1,FALSE)</f>
        <v>463</v>
      </c>
    </row>
    <row r="436" spans="2:3" hidden="1" x14ac:dyDescent="0.3">
      <c r="B436">
        <v>464</v>
      </c>
      <c r="C436" s="15">
        <f>VLOOKUP(B436,'OREDEM SERVIÇO SEM ITEM 2'!B:B,1,FALSE)</f>
        <v>464</v>
      </c>
    </row>
    <row r="437" spans="2:3" hidden="1" x14ac:dyDescent="0.3">
      <c r="B437">
        <v>465</v>
      </c>
      <c r="C437" s="15">
        <f>VLOOKUP(B437,'OREDEM SERVIÇO SEM ITEM 2'!B:B,1,FALSE)</f>
        <v>465</v>
      </c>
    </row>
    <row r="438" spans="2:3" hidden="1" x14ac:dyDescent="0.3">
      <c r="B438">
        <v>466</v>
      </c>
      <c r="C438" s="15">
        <f>VLOOKUP(B438,'OREDEM SERVIÇO SEM ITEM 2'!B:B,1,FALSE)</f>
        <v>466</v>
      </c>
    </row>
    <row r="439" spans="2:3" hidden="1" x14ac:dyDescent="0.3">
      <c r="B439">
        <v>467</v>
      </c>
      <c r="C439" s="15">
        <f>VLOOKUP(B439,'OREDEM SERVIÇO SEM ITEM 2'!B:B,1,FALSE)</f>
        <v>467</v>
      </c>
    </row>
    <row r="440" spans="2:3" hidden="1" x14ac:dyDescent="0.3">
      <c r="B440">
        <v>468</v>
      </c>
      <c r="C440" s="15">
        <f>VLOOKUP(B440,'OREDEM SERVIÇO SEM ITEM 2'!B:B,1,FALSE)</f>
        <v>468</v>
      </c>
    </row>
    <row r="441" spans="2:3" hidden="1" x14ac:dyDescent="0.3">
      <c r="B441">
        <v>470</v>
      </c>
      <c r="C441" s="15">
        <f>VLOOKUP(B441,'OREDEM SERVIÇO SEM ITEM 2'!B:B,1,FALSE)</f>
        <v>470</v>
      </c>
    </row>
    <row r="442" spans="2:3" hidden="1" x14ac:dyDescent="0.3">
      <c r="B442">
        <v>471</v>
      </c>
      <c r="C442" s="15">
        <f>VLOOKUP(B442,'OREDEM SERVIÇO SEM ITEM 2'!B:B,1,FALSE)</f>
        <v>471</v>
      </c>
    </row>
    <row r="443" spans="2:3" hidden="1" x14ac:dyDescent="0.3">
      <c r="B443">
        <v>472</v>
      </c>
      <c r="C443" s="15">
        <f>VLOOKUP(B443,'OREDEM SERVIÇO SEM ITEM 2'!B:B,1,FALSE)</f>
        <v>472</v>
      </c>
    </row>
    <row r="444" spans="2:3" hidden="1" x14ac:dyDescent="0.3">
      <c r="B444">
        <v>473</v>
      </c>
      <c r="C444" s="15">
        <f>VLOOKUP(B444,'OREDEM SERVIÇO SEM ITEM 2'!B:B,1,FALSE)</f>
        <v>473</v>
      </c>
    </row>
    <row r="445" spans="2:3" hidden="1" x14ac:dyDescent="0.3">
      <c r="B445">
        <v>474</v>
      </c>
      <c r="C445" s="15">
        <f>VLOOKUP(B445,'OREDEM SERVIÇO SEM ITEM 2'!B:B,1,FALSE)</f>
        <v>474</v>
      </c>
    </row>
    <row r="446" spans="2:3" hidden="1" x14ac:dyDescent="0.3">
      <c r="B446">
        <v>475</v>
      </c>
      <c r="C446" s="15">
        <f>VLOOKUP(B446,'OREDEM SERVIÇO SEM ITEM 2'!B:B,1,FALSE)</f>
        <v>475</v>
      </c>
    </row>
    <row r="447" spans="2:3" hidden="1" x14ac:dyDescent="0.3">
      <c r="B447">
        <v>476</v>
      </c>
      <c r="C447" s="15">
        <f>VLOOKUP(B447,'OREDEM SERVIÇO SEM ITEM 2'!B:B,1,FALSE)</f>
        <v>476</v>
      </c>
    </row>
    <row r="448" spans="2:3" hidden="1" x14ac:dyDescent="0.3">
      <c r="B448">
        <v>477</v>
      </c>
      <c r="C448" s="15">
        <f>VLOOKUP(B448,'OREDEM SERVIÇO SEM ITEM 2'!B:B,1,FALSE)</f>
        <v>477</v>
      </c>
    </row>
    <row r="449" spans="2:3" hidden="1" x14ac:dyDescent="0.3">
      <c r="B449">
        <v>478</v>
      </c>
      <c r="C449" s="15">
        <f>VLOOKUP(B449,'OREDEM SERVIÇO SEM ITEM 2'!B:B,1,FALSE)</f>
        <v>478</v>
      </c>
    </row>
    <row r="450" spans="2:3" hidden="1" x14ac:dyDescent="0.3">
      <c r="B450">
        <v>479</v>
      </c>
      <c r="C450" s="15">
        <f>VLOOKUP(B450,'OREDEM SERVIÇO SEM ITEM 2'!B:B,1,FALSE)</f>
        <v>479</v>
      </c>
    </row>
    <row r="451" spans="2:3" hidden="1" x14ac:dyDescent="0.3">
      <c r="B451">
        <v>480</v>
      </c>
      <c r="C451" s="15">
        <f>VLOOKUP(B451,'OREDEM SERVIÇO SEM ITEM 2'!B:B,1,FALSE)</f>
        <v>480</v>
      </c>
    </row>
    <row r="452" spans="2:3" hidden="1" x14ac:dyDescent="0.3">
      <c r="B452">
        <v>481</v>
      </c>
      <c r="C452" s="15">
        <f>VLOOKUP(B452,'OREDEM SERVIÇO SEM ITEM 2'!B:B,1,FALSE)</f>
        <v>481</v>
      </c>
    </row>
    <row r="453" spans="2:3" hidden="1" x14ac:dyDescent="0.3">
      <c r="B453">
        <v>482</v>
      </c>
      <c r="C453" s="15">
        <f>VLOOKUP(B453,'OREDEM SERVIÇO SEM ITEM 2'!B:B,1,FALSE)</f>
        <v>482</v>
      </c>
    </row>
    <row r="454" spans="2:3" hidden="1" x14ac:dyDescent="0.3">
      <c r="B454">
        <v>483</v>
      </c>
      <c r="C454" s="15">
        <f>VLOOKUP(B454,'OREDEM SERVIÇO SEM ITEM 2'!B:B,1,FALSE)</f>
        <v>483</v>
      </c>
    </row>
    <row r="455" spans="2:3" hidden="1" x14ac:dyDescent="0.3">
      <c r="B455">
        <v>484</v>
      </c>
      <c r="C455" s="15">
        <f>VLOOKUP(B455,'OREDEM SERVIÇO SEM ITEM 2'!B:B,1,FALSE)</f>
        <v>484</v>
      </c>
    </row>
    <row r="456" spans="2:3" hidden="1" x14ac:dyDescent="0.3">
      <c r="B456">
        <v>485</v>
      </c>
      <c r="C456" s="15">
        <f>VLOOKUP(B456,'OREDEM SERVIÇO SEM ITEM 2'!B:B,1,FALSE)</f>
        <v>485</v>
      </c>
    </row>
    <row r="457" spans="2:3" hidden="1" x14ac:dyDescent="0.3">
      <c r="B457">
        <v>486</v>
      </c>
      <c r="C457" s="15">
        <f>VLOOKUP(B457,'OREDEM SERVIÇO SEM ITEM 2'!B:B,1,FALSE)</f>
        <v>486</v>
      </c>
    </row>
    <row r="458" spans="2:3" hidden="1" x14ac:dyDescent="0.3">
      <c r="B458">
        <v>487</v>
      </c>
      <c r="C458" s="15">
        <f>VLOOKUP(B458,'OREDEM SERVIÇO SEM ITEM 2'!B:B,1,FALSE)</f>
        <v>487</v>
      </c>
    </row>
    <row r="459" spans="2:3" hidden="1" x14ac:dyDescent="0.3">
      <c r="B459">
        <v>488</v>
      </c>
      <c r="C459" s="15">
        <f>VLOOKUP(B459,'OREDEM SERVIÇO SEM ITEM 2'!B:B,1,FALSE)</f>
        <v>488</v>
      </c>
    </row>
    <row r="460" spans="2:3" hidden="1" x14ac:dyDescent="0.3">
      <c r="B460">
        <v>489</v>
      </c>
      <c r="C460" s="15">
        <f>VLOOKUP(B460,'OREDEM SERVIÇO SEM ITEM 2'!B:B,1,FALSE)</f>
        <v>489</v>
      </c>
    </row>
    <row r="461" spans="2:3" hidden="1" x14ac:dyDescent="0.3">
      <c r="B461">
        <v>490</v>
      </c>
      <c r="C461" s="15">
        <f>VLOOKUP(B461,'OREDEM SERVIÇO SEM ITEM 2'!B:B,1,FALSE)</f>
        <v>490</v>
      </c>
    </row>
    <row r="462" spans="2:3" hidden="1" x14ac:dyDescent="0.3">
      <c r="B462">
        <v>491</v>
      </c>
      <c r="C462" s="15">
        <f>VLOOKUP(B462,'OREDEM SERVIÇO SEM ITEM 2'!B:B,1,FALSE)</f>
        <v>491</v>
      </c>
    </row>
    <row r="463" spans="2:3" hidden="1" x14ac:dyDescent="0.3">
      <c r="B463">
        <v>492</v>
      </c>
      <c r="C463" s="15">
        <f>VLOOKUP(B463,'OREDEM SERVIÇO SEM ITEM 2'!B:B,1,FALSE)</f>
        <v>492</v>
      </c>
    </row>
    <row r="464" spans="2:3" hidden="1" x14ac:dyDescent="0.3">
      <c r="B464">
        <v>493</v>
      </c>
      <c r="C464" s="15">
        <f>VLOOKUP(B464,'OREDEM SERVIÇO SEM ITEM 2'!B:B,1,FALSE)</f>
        <v>493</v>
      </c>
    </row>
    <row r="465" spans="2:3" hidden="1" x14ac:dyDescent="0.3">
      <c r="B465">
        <v>494</v>
      </c>
      <c r="C465" s="15">
        <f>VLOOKUP(B465,'OREDEM SERVIÇO SEM ITEM 2'!B:B,1,FALSE)</f>
        <v>494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4D7D-DD71-4E18-B891-161A7458CAE9}">
  <dimension ref="A1:B2973"/>
  <sheetViews>
    <sheetView workbookViewId="0">
      <selection activeCell="A36" sqref="A36"/>
    </sheetView>
  </sheetViews>
  <sheetFormatPr defaultRowHeight="14.4" x14ac:dyDescent="0.3"/>
  <cols>
    <col min="1" max="1" width="21.5546875" bestFit="1" customWidth="1"/>
    <col min="2" max="2" width="20.21875" bestFit="1" customWidth="1"/>
  </cols>
  <sheetData>
    <row r="1" spans="1:2" x14ac:dyDescent="0.3">
      <c r="A1" t="s">
        <v>20</v>
      </c>
      <c r="B1" t="s">
        <v>0</v>
      </c>
    </row>
    <row r="2" spans="1:2" x14ac:dyDescent="0.3">
      <c r="A2">
        <v>2026</v>
      </c>
      <c r="B2">
        <v>1</v>
      </c>
    </row>
    <row r="3" spans="1:2" x14ac:dyDescent="0.3">
      <c r="A3">
        <v>2026</v>
      </c>
      <c r="B3">
        <v>1</v>
      </c>
    </row>
    <row r="4" spans="1:2" x14ac:dyDescent="0.3">
      <c r="A4">
        <v>2026</v>
      </c>
      <c r="B4">
        <v>1</v>
      </c>
    </row>
    <row r="5" spans="1:2" x14ac:dyDescent="0.3">
      <c r="A5">
        <v>2026</v>
      </c>
      <c r="B5">
        <v>3</v>
      </c>
    </row>
    <row r="6" spans="1:2" x14ac:dyDescent="0.3">
      <c r="A6">
        <v>2026</v>
      </c>
      <c r="B6">
        <v>3</v>
      </c>
    </row>
    <row r="7" spans="1:2" x14ac:dyDescent="0.3">
      <c r="A7">
        <v>2026</v>
      </c>
      <c r="B7">
        <v>3</v>
      </c>
    </row>
    <row r="8" spans="1:2" x14ac:dyDescent="0.3">
      <c r="A8">
        <v>2026</v>
      </c>
      <c r="B8">
        <v>3</v>
      </c>
    </row>
    <row r="9" spans="1:2" x14ac:dyDescent="0.3">
      <c r="A9">
        <v>2026</v>
      </c>
      <c r="B9">
        <v>3</v>
      </c>
    </row>
    <row r="10" spans="1:2" x14ac:dyDescent="0.3">
      <c r="A10">
        <v>2026</v>
      </c>
      <c r="B10">
        <v>3</v>
      </c>
    </row>
    <row r="11" spans="1:2" x14ac:dyDescent="0.3">
      <c r="A11">
        <v>2026</v>
      </c>
      <c r="B11">
        <v>3</v>
      </c>
    </row>
    <row r="12" spans="1:2" x14ac:dyDescent="0.3">
      <c r="A12">
        <v>2026</v>
      </c>
      <c r="B12">
        <v>4</v>
      </c>
    </row>
    <row r="13" spans="1:2" x14ac:dyDescent="0.3">
      <c r="A13">
        <v>2026</v>
      </c>
      <c r="B13">
        <v>4</v>
      </c>
    </row>
    <row r="14" spans="1:2" x14ac:dyDescent="0.3">
      <c r="A14">
        <v>2026</v>
      </c>
      <c r="B14">
        <v>4</v>
      </c>
    </row>
    <row r="15" spans="1:2" x14ac:dyDescent="0.3">
      <c r="A15">
        <v>2026</v>
      </c>
      <c r="B15">
        <v>4</v>
      </c>
    </row>
    <row r="16" spans="1:2" x14ac:dyDescent="0.3">
      <c r="A16">
        <v>2026</v>
      </c>
      <c r="B16">
        <v>4</v>
      </c>
    </row>
    <row r="17" spans="1:2" x14ac:dyDescent="0.3">
      <c r="A17">
        <v>2026</v>
      </c>
      <c r="B17">
        <v>4</v>
      </c>
    </row>
    <row r="18" spans="1:2" x14ac:dyDescent="0.3">
      <c r="A18">
        <v>2026</v>
      </c>
      <c r="B18">
        <v>5</v>
      </c>
    </row>
    <row r="19" spans="1:2" x14ac:dyDescent="0.3">
      <c r="A19">
        <v>2026</v>
      </c>
      <c r="B19">
        <v>5</v>
      </c>
    </row>
    <row r="20" spans="1:2" x14ac:dyDescent="0.3">
      <c r="A20">
        <v>2026</v>
      </c>
      <c r="B20">
        <v>5</v>
      </c>
    </row>
    <row r="21" spans="1:2" x14ac:dyDescent="0.3">
      <c r="A21">
        <v>2026</v>
      </c>
      <c r="B21">
        <v>5</v>
      </c>
    </row>
    <row r="22" spans="1:2" x14ac:dyDescent="0.3">
      <c r="A22">
        <v>2026</v>
      </c>
      <c r="B22">
        <v>5</v>
      </c>
    </row>
    <row r="23" spans="1:2" x14ac:dyDescent="0.3">
      <c r="A23">
        <v>2026</v>
      </c>
      <c r="B23">
        <v>5</v>
      </c>
    </row>
    <row r="24" spans="1:2" x14ac:dyDescent="0.3">
      <c r="A24">
        <v>2026</v>
      </c>
      <c r="B24">
        <v>5</v>
      </c>
    </row>
    <row r="25" spans="1:2" x14ac:dyDescent="0.3">
      <c r="A25">
        <v>2026</v>
      </c>
      <c r="B25">
        <v>5</v>
      </c>
    </row>
    <row r="26" spans="1:2" x14ac:dyDescent="0.3">
      <c r="A26">
        <v>2026</v>
      </c>
      <c r="B26">
        <v>5</v>
      </c>
    </row>
    <row r="27" spans="1:2" x14ac:dyDescent="0.3">
      <c r="A27">
        <v>2026</v>
      </c>
      <c r="B27">
        <v>5</v>
      </c>
    </row>
    <row r="28" spans="1:2" x14ac:dyDescent="0.3">
      <c r="A28">
        <v>2026</v>
      </c>
      <c r="B28">
        <v>5</v>
      </c>
    </row>
    <row r="29" spans="1:2" x14ac:dyDescent="0.3">
      <c r="A29">
        <v>2026</v>
      </c>
      <c r="B29">
        <v>5</v>
      </c>
    </row>
    <row r="30" spans="1:2" x14ac:dyDescent="0.3">
      <c r="A30">
        <v>2026</v>
      </c>
      <c r="B30">
        <v>5</v>
      </c>
    </row>
    <row r="31" spans="1:2" x14ac:dyDescent="0.3">
      <c r="A31">
        <v>2026</v>
      </c>
      <c r="B31">
        <v>5</v>
      </c>
    </row>
    <row r="32" spans="1:2" x14ac:dyDescent="0.3">
      <c r="A32">
        <v>2026</v>
      </c>
      <c r="B32">
        <v>6</v>
      </c>
    </row>
    <row r="33" spans="1:2" x14ac:dyDescent="0.3">
      <c r="A33">
        <v>2026</v>
      </c>
      <c r="B33">
        <v>6</v>
      </c>
    </row>
    <row r="34" spans="1:2" x14ac:dyDescent="0.3">
      <c r="A34">
        <v>2026</v>
      </c>
      <c r="B34">
        <v>7</v>
      </c>
    </row>
    <row r="35" spans="1:2" x14ac:dyDescent="0.3">
      <c r="A35">
        <v>2026</v>
      </c>
      <c r="B35">
        <v>7</v>
      </c>
    </row>
    <row r="36" spans="1:2" x14ac:dyDescent="0.3">
      <c r="A36">
        <v>2026</v>
      </c>
      <c r="B36">
        <v>7</v>
      </c>
    </row>
    <row r="37" spans="1:2" x14ac:dyDescent="0.3">
      <c r="A37">
        <v>2026</v>
      </c>
      <c r="B37">
        <v>8</v>
      </c>
    </row>
    <row r="38" spans="1:2" x14ac:dyDescent="0.3">
      <c r="A38">
        <v>2026</v>
      </c>
      <c r="B38">
        <v>8</v>
      </c>
    </row>
    <row r="39" spans="1:2" x14ac:dyDescent="0.3">
      <c r="A39">
        <v>2026</v>
      </c>
      <c r="B39">
        <v>8</v>
      </c>
    </row>
    <row r="40" spans="1:2" x14ac:dyDescent="0.3">
      <c r="A40">
        <v>2026</v>
      </c>
      <c r="B40">
        <v>8</v>
      </c>
    </row>
    <row r="41" spans="1:2" x14ac:dyDescent="0.3">
      <c r="A41">
        <v>2026</v>
      </c>
      <c r="B41">
        <v>8</v>
      </c>
    </row>
    <row r="42" spans="1:2" x14ac:dyDescent="0.3">
      <c r="A42">
        <v>2026</v>
      </c>
      <c r="B42">
        <v>8</v>
      </c>
    </row>
    <row r="43" spans="1:2" x14ac:dyDescent="0.3">
      <c r="A43">
        <v>2026</v>
      </c>
      <c r="B43">
        <v>8</v>
      </c>
    </row>
    <row r="44" spans="1:2" x14ac:dyDescent="0.3">
      <c r="A44">
        <v>2026</v>
      </c>
      <c r="B44">
        <v>8</v>
      </c>
    </row>
    <row r="45" spans="1:2" x14ac:dyDescent="0.3">
      <c r="A45">
        <v>2026</v>
      </c>
      <c r="B45">
        <v>9</v>
      </c>
    </row>
    <row r="46" spans="1:2" x14ac:dyDescent="0.3">
      <c r="A46">
        <v>2026</v>
      </c>
      <c r="B46">
        <v>10</v>
      </c>
    </row>
    <row r="47" spans="1:2" x14ac:dyDescent="0.3">
      <c r="A47">
        <v>2026</v>
      </c>
      <c r="B47">
        <v>10</v>
      </c>
    </row>
    <row r="48" spans="1:2" x14ac:dyDescent="0.3">
      <c r="A48">
        <v>2026</v>
      </c>
      <c r="B48">
        <v>10</v>
      </c>
    </row>
    <row r="49" spans="1:2" x14ac:dyDescent="0.3">
      <c r="A49">
        <v>2026</v>
      </c>
      <c r="B49">
        <v>10</v>
      </c>
    </row>
    <row r="50" spans="1:2" x14ac:dyDescent="0.3">
      <c r="A50">
        <v>2026</v>
      </c>
      <c r="B50">
        <v>10</v>
      </c>
    </row>
    <row r="51" spans="1:2" x14ac:dyDescent="0.3">
      <c r="A51">
        <v>2026</v>
      </c>
      <c r="B51">
        <v>10</v>
      </c>
    </row>
    <row r="52" spans="1:2" x14ac:dyDescent="0.3">
      <c r="A52">
        <v>2026</v>
      </c>
      <c r="B52">
        <v>10</v>
      </c>
    </row>
    <row r="53" spans="1:2" x14ac:dyDescent="0.3">
      <c r="A53">
        <v>2026</v>
      </c>
      <c r="B53">
        <v>10</v>
      </c>
    </row>
    <row r="54" spans="1:2" x14ac:dyDescent="0.3">
      <c r="A54">
        <v>2026</v>
      </c>
      <c r="B54">
        <v>10</v>
      </c>
    </row>
    <row r="55" spans="1:2" x14ac:dyDescent="0.3">
      <c r="A55">
        <v>2026</v>
      </c>
      <c r="B55">
        <v>10</v>
      </c>
    </row>
    <row r="56" spans="1:2" x14ac:dyDescent="0.3">
      <c r="A56">
        <v>2026</v>
      </c>
      <c r="B56">
        <v>10</v>
      </c>
    </row>
    <row r="57" spans="1:2" x14ac:dyDescent="0.3">
      <c r="A57">
        <v>2026</v>
      </c>
      <c r="B57">
        <v>10</v>
      </c>
    </row>
    <row r="58" spans="1:2" x14ac:dyDescent="0.3">
      <c r="A58">
        <v>2026</v>
      </c>
      <c r="B58">
        <v>10</v>
      </c>
    </row>
    <row r="59" spans="1:2" x14ac:dyDescent="0.3">
      <c r="A59">
        <v>2026</v>
      </c>
      <c r="B59">
        <v>11</v>
      </c>
    </row>
    <row r="60" spans="1:2" x14ac:dyDescent="0.3">
      <c r="A60">
        <v>2026</v>
      </c>
      <c r="B60">
        <v>11</v>
      </c>
    </row>
    <row r="61" spans="1:2" x14ac:dyDescent="0.3">
      <c r="A61">
        <v>2026</v>
      </c>
      <c r="B61">
        <v>11</v>
      </c>
    </row>
    <row r="62" spans="1:2" x14ac:dyDescent="0.3">
      <c r="A62">
        <v>2026</v>
      </c>
      <c r="B62">
        <v>12</v>
      </c>
    </row>
    <row r="63" spans="1:2" x14ac:dyDescent="0.3">
      <c r="A63">
        <v>2026</v>
      </c>
      <c r="B63">
        <v>12</v>
      </c>
    </row>
    <row r="64" spans="1:2" x14ac:dyDescent="0.3">
      <c r="A64">
        <v>2026</v>
      </c>
      <c r="B64">
        <v>13</v>
      </c>
    </row>
    <row r="65" spans="1:2" x14ac:dyDescent="0.3">
      <c r="A65">
        <v>2026</v>
      </c>
      <c r="B65">
        <v>14</v>
      </c>
    </row>
    <row r="66" spans="1:2" x14ac:dyDescent="0.3">
      <c r="A66">
        <v>2026</v>
      </c>
      <c r="B66">
        <v>15</v>
      </c>
    </row>
    <row r="67" spans="1:2" x14ac:dyDescent="0.3">
      <c r="A67">
        <v>2026</v>
      </c>
      <c r="B67">
        <v>17</v>
      </c>
    </row>
    <row r="68" spans="1:2" x14ac:dyDescent="0.3">
      <c r="A68">
        <v>2026</v>
      </c>
      <c r="B68">
        <v>17</v>
      </c>
    </row>
    <row r="69" spans="1:2" x14ac:dyDescent="0.3">
      <c r="A69">
        <v>2026</v>
      </c>
      <c r="B69">
        <v>17</v>
      </c>
    </row>
    <row r="70" spans="1:2" x14ac:dyDescent="0.3">
      <c r="A70">
        <v>2026</v>
      </c>
      <c r="B70">
        <v>17</v>
      </c>
    </row>
    <row r="71" spans="1:2" x14ac:dyDescent="0.3">
      <c r="A71">
        <v>2026</v>
      </c>
      <c r="B71">
        <v>17</v>
      </c>
    </row>
    <row r="72" spans="1:2" x14ac:dyDescent="0.3">
      <c r="A72">
        <v>2026</v>
      </c>
      <c r="B72">
        <v>17</v>
      </c>
    </row>
    <row r="73" spans="1:2" x14ac:dyDescent="0.3">
      <c r="A73">
        <v>2026</v>
      </c>
      <c r="B73">
        <v>17</v>
      </c>
    </row>
    <row r="74" spans="1:2" x14ac:dyDescent="0.3">
      <c r="A74">
        <v>2026</v>
      </c>
      <c r="B74">
        <v>17</v>
      </c>
    </row>
    <row r="75" spans="1:2" x14ac:dyDescent="0.3">
      <c r="A75">
        <v>2026</v>
      </c>
      <c r="B75">
        <v>17</v>
      </c>
    </row>
    <row r="76" spans="1:2" x14ac:dyDescent="0.3">
      <c r="A76">
        <v>2026</v>
      </c>
      <c r="B76">
        <v>17</v>
      </c>
    </row>
    <row r="77" spans="1:2" x14ac:dyDescent="0.3">
      <c r="A77">
        <v>2026</v>
      </c>
      <c r="B77">
        <v>17</v>
      </c>
    </row>
    <row r="78" spans="1:2" x14ac:dyDescent="0.3">
      <c r="A78">
        <v>2026</v>
      </c>
      <c r="B78">
        <v>18</v>
      </c>
    </row>
    <row r="79" spans="1:2" x14ac:dyDescent="0.3">
      <c r="A79">
        <v>2026</v>
      </c>
      <c r="B79">
        <v>19</v>
      </c>
    </row>
    <row r="80" spans="1:2" x14ac:dyDescent="0.3">
      <c r="A80">
        <v>2026</v>
      </c>
      <c r="B80">
        <v>20</v>
      </c>
    </row>
    <row r="81" spans="1:2" x14ac:dyDescent="0.3">
      <c r="A81">
        <v>2026</v>
      </c>
      <c r="B81">
        <v>21</v>
      </c>
    </row>
    <row r="82" spans="1:2" x14ac:dyDescent="0.3">
      <c r="A82">
        <v>2026</v>
      </c>
      <c r="B82">
        <v>22</v>
      </c>
    </row>
    <row r="83" spans="1:2" x14ac:dyDescent="0.3">
      <c r="A83">
        <v>2026</v>
      </c>
      <c r="B83">
        <v>23</v>
      </c>
    </row>
    <row r="84" spans="1:2" x14ac:dyDescent="0.3">
      <c r="A84">
        <v>2026</v>
      </c>
      <c r="B84">
        <v>23</v>
      </c>
    </row>
    <row r="85" spans="1:2" x14ac:dyDescent="0.3">
      <c r="A85">
        <v>2026</v>
      </c>
      <c r="B85">
        <v>23</v>
      </c>
    </row>
    <row r="86" spans="1:2" x14ac:dyDescent="0.3">
      <c r="A86">
        <v>2026</v>
      </c>
      <c r="B86">
        <v>23</v>
      </c>
    </row>
    <row r="87" spans="1:2" x14ac:dyDescent="0.3">
      <c r="A87">
        <v>2026</v>
      </c>
      <c r="B87">
        <v>23</v>
      </c>
    </row>
    <row r="88" spans="1:2" x14ac:dyDescent="0.3">
      <c r="A88">
        <v>2026</v>
      </c>
      <c r="B88">
        <v>23</v>
      </c>
    </row>
    <row r="89" spans="1:2" x14ac:dyDescent="0.3">
      <c r="A89">
        <v>2026</v>
      </c>
      <c r="B89">
        <v>23</v>
      </c>
    </row>
    <row r="90" spans="1:2" x14ac:dyDescent="0.3">
      <c r="A90">
        <v>2026</v>
      </c>
      <c r="B90">
        <v>23</v>
      </c>
    </row>
    <row r="91" spans="1:2" x14ac:dyDescent="0.3">
      <c r="A91">
        <v>2026</v>
      </c>
      <c r="B91">
        <v>23</v>
      </c>
    </row>
    <row r="92" spans="1:2" x14ac:dyDescent="0.3">
      <c r="A92">
        <v>2026</v>
      </c>
      <c r="B92">
        <v>23</v>
      </c>
    </row>
    <row r="93" spans="1:2" x14ac:dyDescent="0.3">
      <c r="A93">
        <v>2026</v>
      </c>
      <c r="B93">
        <v>23</v>
      </c>
    </row>
    <row r="94" spans="1:2" x14ac:dyDescent="0.3">
      <c r="A94">
        <v>2026</v>
      </c>
      <c r="B94">
        <v>23</v>
      </c>
    </row>
    <row r="95" spans="1:2" x14ac:dyDescent="0.3">
      <c r="A95">
        <v>2026</v>
      </c>
      <c r="B95">
        <v>23</v>
      </c>
    </row>
    <row r="96" spans="1:2" x14ac:dyDescent="0.3">
      <c r="A96">
        <v>2026</v>
      </c>
      <c r="B96">
        <v>24</v>
      </c>
    </row>
    <row r="97" spans="1:2" x14ac:dyDescent="0.3">
      <c r="A97">
        <v>2026</v>
      </c>
      <c r="B97">
        <v>24</v>
      </c>
    </row>
    <row r="98" spans="1:2" x14ac:dyDescent="0.3">
      <c r="A98">
        <v>2026</v>
      </c>
      <c r="B98">
        <v>24</v>
      </c>
    </row>
    <row r="99" spans="1:2" x14ac:dyDescent="0.3">
      <c r="A99">
        <v>2026</v>
      </c>
      <c r="B99">
        <v>24</v>
      </c>
    </row>
    <row r="100" spans="1:2" x14ac:dyDescent="0.3">
      <c r="A100">
        <v>2026</v>
      </c>
      <c r="B100">
        <v>24</v>
      </c>
    </row>
    <row r="101" spans="1:2" x14ac:dyDescent="0.3">
      <c r="A101">
        <v>2026</v>
      </c>
      <c r="B101">
        <v>24</v>
      </c>
    </row>
    <row r="102" spans="1:2" x14ac:dyDescent="0.3">
      <c r="A102">
        <v>2026</v>
      </c>
      <c r="B102">
        <v>25</v>
      </c>
    </row>
    <row r="103" spans="1:2" x14ac:dyDescent="0.3">
      <c r="A103">
        <v>2026</v>
      </c>
      <c r="B103">
        <v>25</v>
      </c>
    </row>
    <row r="104" spans="1:2" x14ac:dyDescent="0.3">
      <c r="A104">
        <v>2026</v>
      </c>
      <c r="B104">
        <v>25</v>
      </c>
    </row>
    <row r="105" spans="1:2" x14ac:dyDescent="0.3">
      <c r="A105">
        <v>2026</v>
      </c>
      <c r="B105">
        <v>25</v>
      </c>
    </row>
    <row r="106" spans="1:2" x14ac:dyDescent="0.3">
      <c r="A106">
        <v>2026</v>
      </c>
      <c r="B106">
        <v>25</v>
      </c>
    </row>
    <row r="107" spans="1:2" x14ac:dyDescent="0.3">
      <c r="A107">
        <v>2026</v>
      </c>
      <c r="B107">
        <v>25</v>
      </c>
    </row>
    <row r="108" spans="1:2" x14ac:dyDescent="0.3">
      <c r="A108">
        <v>2026</v>
      </c>
      <c r="B108">
        <v>25</v>
      </c>
    </row>
    <row r="109" spans="1:2" x14ac:dyDescent="0.3">
      <c r="A109">
        <v>2026</v>
      </c>
      <c r="B109">
        <v>26</v>
      </c>
    </row>
    <row r="110" spans="1:2" x14ac:dyDescent="0.3">
      <c r="A110">
        <v>2026</v>
      </c>
      <c r="B110">
        <v>26</v>
      </c>
    </row>
    <row r="111" spans="1:2" x14ac:dyDescent="0.3">
      <c r="A111">
        <v>2026</v>
      </c>
      <c r="B111">
        <v>26</v>
      </c>
    </row>
    <row r="112" spans="1:2" x14ac:dyDescent="0.3">
      <c r="A112">
        <v>2026</v>
      </c>
      <c r="B112">
        <v>26</v>
      </c>
    </row>
    <row r="113" spans="1:2" x14ac:dyDescent="0.3">
      <c r="A113">
        <v>2026</v>
      </c>
      <c r="B113">
        <v>26</v>
      </c>
    </row>
    <row r="114" spans="1:2" x14ac:dyDescent="0.3">
      <c r="A114">
        <v>2026</v>
      </c>
      <c r="B114">
        <v>26</v>
      </c>
    </row>
    <row r="115" spans="1:2" x14ac:dyDescent="0.3">
      <c r="A115">
        <v>2026</v>
      </c>
      <c r="B115">
        <v>26</v>
      </c>
    </row>
    <row r="116" spans="1:2" x14ac:dyDescent="0.3">
      <c r="A116">
        <v>2026</v>
      </c>
      <c r="B116">
        <v>26</v>
      </c>
    </row>
    <row r="117" spans="1:2" x14ac:dyDescent="0.3">
      <c r="A117">
        <v>2026</v>
      </c>
      <c r="B117">
        <v>26</v>
      </c>
    </row>
    <row r="118" spans="1:2" x14ac:dyDescent="0.3">
      <c r="A118">
        <v>2026</v>
      </c>
      <c r="B118">
        <v>26</v>
      </c>
    </row>
    <row r="119" spans="1:2" x14ac:dyDescent="0.3">
      <c r="A119">
        <v>2026</v>
      </c>
      <c r="B119">
        <v>26</v>
      </c>
    </row>
    <row r="120" spans="1:2" x14ac:dyDescent="0.3">
      <c r="A120">
        <v>2026</v>
      </c>
      <c r="B120">
        <v>26</v>
      </c>
    </row>
    <row r="121" spans="1:2" x14ac:dyDescent="0.3">
      <c r="A121">
        <v>2026</v>
      </c>
      <c r="B121">
        <v>28</v>
      </c>
    </row>
    <row r="122" spans="1:2" x14ac:dyDescent="0.3">
      <c r="A122">
        <v>2026</v>
      </c>
      <c r="B122">
        <v>28</v>
      </c>
    </row>
    <row r="123" spans="1:2" x14ac:dyDescent="0.3">
      <c r="A123">
        <v>2026</v>
      </c>
      <c r="B123">
        <v>28</v>
      </c>
    </row>
    <row r="124" spans="1:2" x14ac:dyDescent="0.3">
      <c r="A124">
        <v>2026</v>
      </c>
      <c r="B124">
        <v>28</v>
      </c>
    </row>
    <row r="125" spans="1:2" x14ac:dyDescent="0.3">
      <c r="A125">
        <v>2026</v>
      </c>
      <c r="B125">
        <v>28</v>
      </c>
    </row>
    <row r="126" spans="1:2" x14ac:dyDescent="0.3">
      <c r="A126">
        <v>2026</v>
      </c>
      <c r="B126">
        <v>28</v>
      </c>
    </row>
    <row r="127" spans="1:2" x14ac:dyDescent="0.3">
      <c r="A127">
        <v>2026</v>
      </c>
      <c r="B127">
        <v>28</v>
      </c>
    </row>
    <row r="128" spans="1:2" x14ac:dyDescent="0.3">
      <c r="A128">
        <v>2026</v>
      </c>
      <c r="B128">
        <v>28</v>
      </c>
    </row>
    <row r="129" spans="1:2" x14ac:dyDescent="0.3">
      <c r="A129">
        <v>2026</v>
      </c>
      <c r="B129">
        <v>28</v>
      </c>
    </row>
    <row r="130" spans="1:2" x14ac:dyDescent="0.3">
      <c r="A130">
        <v>2026</v>
      </c>
      <c r="B130">
        <v>29</v>
      </c>
    </row>
    <row r="131" spans="1:2" x14ac:dyDescent="0.3">
      <c r="A131">
        <v>2026</v>
      </c>
      <c r="B131">
        <v>29</v>
      </c>
    </row>
    <row r="132" spans="1:2" x14ac:dyDescent="0.3">
      <c r="A132">
        <v>2026</v>
      </c>
      <c r="B132">
        <v>29</v>
      </c>
    </row>
    <row r="133" spans="1:2" x14ac:dyDescent="0.3">
      <c r="A133">
        <v>2026</v>
      </c>
      <c r="B133">
        <v>29</v>
      </c>
    </row>
    <row r="134" spans="1:2" x14ac:dyDescent="0.3">
      <c r="A134">
        <v>2026</v>
      </c>
      <c r="B134">
        <v>30</v>
      </c>
    </row>
    <row r="135" spans="1:2" x14ac:dyDescent="0.3">
      <c r="A135">
        <v>2026</v>
      </c>
      <c r="B135">
        <v>31</v>
      </c>
    </row>
    <row r="136" spans="1:2" x14ac:dyDescent="0.3">
      <c r="A136">
        <v>2026</v>
      </c>
      <c r="B136">
        <v>31</v>
      </c>
    </row>
    <row r="137" spans="1:2" x14ac:dyDescent="0.3">
      <c r="A137">
        <v>2026</v>
      </c>
      <c r="B137">
        <v>31</v>
      </c>
    </row>
    <row r="138" spans="1:2" x14ac:dyDescent="0.3">
      <c r="A138">
        <v>2026</v>
      </c>
      <c r="B138">
        <v>31</v>
      </c>
    </row>
    <row r="139" spans="1:2" x14ac:dyDescent="0.3">
      <c r="A139">
        <v>2026</v>
      </c>
      <c r="B139">
        <v>31</v>
      </c>
    </row>
    <row r="140" spans="1:2" x14ac:dyDescent="0.3">
      <c r="A140">
        <v>2026</v>
      </c>
      <c r="B140">
        <v>31</v>
      </c>
    </row>
    <row r="141" spans="1:2" x14ac:dyDescent="0.3">
      <c r="A141">
        <v>2026</v>
      </c>
      <c r="B141">
        <v>31</v>
      </c>
    </row>
    <row r="142" spans="1:2" x14ac:dyDescent="0.3">
      <c r="A142">
        <v>2026</v>
      </c>
      <c r="B142">
        <v>31</v>
      </c>
    </row>
    <row r="143" spans="1:2" x14ac:dyDescent="0.3">
      <c r="A143">
        <v>2026</v>
      </c>
      <c r="B143">
        <v>31</v>
      </c>
    </row>
    <row r="144" spans="1:2" x14ac:dyDescent="0.3">
      <c r="A144">
        <v>2026</v>
      </c>
      <c r="B144">
        <v>31</v>
      </c>
    </row>
    <row r="145" spans="1:2" x14ac:dyDescent="0.3">
      <c r="A145">
        <v>2026</v>
      </c>
      <c r="B145">
        <v>31</v>
      </c>
    </row>
    <row r="146" spans="1:2" x14ac:dyDescent="0.3">
      <c r="A146">
        <v>2026</v>
      </c>
      <c r="B146">
        <v>31</v>
      </c>
    </row>
    <row r="147" spans="1:2" x14ac:dyDescent="0.3">
      <c r="A147">
        <v>2026</v>
      </c>
      <c r="B147">
        <v>31</v>
      </c>
    </row>
    <row r="148" spans="1:2" x14ac:dyDescent="0.3">
      <c r="A148">
        <v>2026</v>
      </c>
      <c r="B148">
        <v>31</v>
      </c>
    </row>
    <row r="149" spans="1:2" x14ac:dyDescent="0.3">
      <c r="A149">
        <v>2026</v>
      </c>
      <c r="B149">
        <v>31</v>
      </c>
    </row>
    <row r="150" spans="1:2" x14ac:dyDescent="0.3">
      <c r="A150">
        <v>2026</v>
      </c>
      <c r="B150">
        <v>32</v>
      </c>
    </row>
    <row r="151" spans="1:2" x14ac:dyDescent="0.3">
      <c r="A151">
        <v>2026</v>
      </c>
      <c r="B151">
        <v>32</v>
      </c>
    </row>
    <row r="152" spans="1:2" x14ac:dyDescent="0.3">
      <c r="A152">
        <v>2026</v>
      </c>
      <c r="B152">
        <v>32</v>
      </c>
    </row>
    <row r="153" spans="1:2" x14ac:dyDescent="0.3">
      <c r="A153">
        <v>2026</v>
      </c>
      <c r="B153">
        <v>32</v>
      </c>
    </row>
    <row r="154" spans="1:2" x14ac:dyDescent="0.3">
      <c r="A154">
        <v>2026</v>
      </c>
      <c r="B154">
        <v>32</v>
      </c>
    </row>
    <row r="155" spans="1:2" x14ac:dyDescent="0.3">
      <c r="A155">
        <v>2026</v>
      </c>
      <c r="B155">
        <v>32</v>
      </c>
    </row>
    <row r="156" spans="1:2" x14ac:dyDescent="0.3">
      <c r="A156">
        <v>2026</v>
      </c>
      <c r="B156">
        <v>32</v>
      </c>
    </row>
    <row r="157" spans="1:2" x14ac:dyDescent="0.3">
      <c r="A157">
        <v>2026</v>
      </c>
      <c r="B157">
        <v>32</v>
      </c>
    </row>
    <row r="158" spans="1:2" x14ac:dyDescent="0.3">
      <c r="A158">
        <v>2026</v>
      </c>
      <c r="B158">
        <v>32</v>
      </c>
    </row>
    <row r="159" spans="1:2" x14ac:dyDescent="0.3">
      <c r="A159">
        <v>2026</v>
      </c>
      <c r="B159">
        <v>32</v>
      </c>
    </row>
    <row r="160" spans="1:2" x14ac:dyDescent="0.3">
      <c r="A160">
        <v>2026</v>
      </c>
      <c r="B160">
        <v>32</v>
      </c>
    </row>
    <row r="161" spans="1:2" x14ac:dyDescent="0.3">
      <c r="A161">
        <v>2026</v>
      </c>
      <c r="B161">
        <v>32</v>
      </c>
    </row>
    <row r="162" spans="1:2" x14ac:dyDescent="0.3">
      <c r="A162">
        <v>2026</v>
      </c>
      <c r="B162">
        <v>32</v>
      </c>
    </row>
    <row r="163" spans="1:2" x14ac:dyDescent="0.3">
      <c r="A163">
        <v>2026</v>
      </c>
      <c r="B163">
        <v>32</v>
      </c>
    </row>
    <row r="164" spans="1:2" x14ac:dyDescent="0.3">
      <c r="A164">
        <v>2026</v>
      </c>
      <c r="B164">
        <v>32</v>
      </c>
    </row>
    <row r="165" spans="1:2" x14ac:dyDescent="0.3">
      <c r="A165">
        <v>2026</v>
      </c>
      <c r="B165">
        <v>32</v>
      </c>
    </row>
    <row r="166" spans="1:2" x14ac:dyDescent="0.3">
      <c r="A166">
        <v>2026</v>
      </c>
      <c r="B166">
        <v>32</v>
      </c>
    </row>
    <row r="167" spans="1:2" x14ac:dyDescent="0.3">
      <c r="A167">
        <v>2026</v>
      </c>
      <c r="B167">
        <v>33</v>
      </c>
    </row>
    <row r="168" spans="1:2" x14ac:dyDescent="0.3">
      <c r="A168">
        <v>2026</v>
      </c>
      <c r="B168">
        <v>33</v>
      </c>
    </row>
    <row r="169" spans="1:2" x14ac:dyDescent="0.3">
      <c r="A169">
        <v>2026</v>
      </c>
      <c r="B169">
        <v>33</v>
      </c>
    </row>
    <row r="170" spans="1:2" x14ac:dyDescent="0.3">
      <c r="A170">
        <v>2026</v>
      </c>
      <c r="B170">
        <v>33</v>
      </c>
    </row>
    <row r="171" spans="1:2" x14ac:dyDescent="0.3">
      <c r="A171">
        <v>2026</v>
      </c>
      <c r="B171">
        <v>33</v>
      </c>
    </row>
    <row r="172" spans="1:2" x14ac:dyDescent="0.3">
      <c r="A172">
        <v>2026</v>
      </c>
      <c r="B172">
        <v>33</v>
      </c>
    </row>
    <row r="173" spans="1:2" x14ac:dyDescent="0.3">
      <c r="A173">
        <v>2026</v>
      </c>
      <c r="B173">
        <v>34</v>
      </c>
    </row>
    <row r="174" spans="1:2" x14ac:dyDescent="0.3">
      <c r="A174">
        <v>2026</v>
      </c>
      <c r="B174">
        <v>34</v>
      </c>
    </row>
    <row r="175" spans="1:2" x14ac:dyDescent="0.3">
      <c r="A175">
        <v>2026</v>
      </c>
      <c r="B175">
        <v>34</v>
      </c>
    </row>
    <row r="176" spans="1:2" x14ac:dyDescent="0.3">
      <c r="A176">
        <v>2026</v>
      </c>
      <c r="B176">
        <v>34</v>
      </c>
    </row>
    <row r="177" spans="1:2" x14ac:dyDescent="0.3">
      <c r="A177">
        <v>2026</v>
      </c>
      <c r="B177">
        <v>34</v>
      </c>
    </row>
    <row r="178" spans="1:2" x14ac:dyDescent="0.3">
      <c r="A178">
        <v>2026</v>
      </c>
      <c r="B178">
        <v>34</v>
      </c>
    </row>
    <row r="179" spans="1:2" x14ac:dyDescent="0.3">
      <c r="A179">
        <v>2026</v>
      </c>
      <c r="B179">
        <v>34</v>
      </c>
    </row>
    <row r="180" spans="1:2" x14ac:dyDescent="0.3">
      <c r="A180">
        <v>2026</v>
      </c>
      <c r="B180">
        <v>34</v>
      </c>
    </row>
    <row r="181" spans="1:2" x14ac:dyDescent="0.3">
      <c r="A181">
        <v>2026</v>
      </c>
      <c r="B181">
        <v>34</v>
      </c>
    </row>
    <row r="182" spans="1:2" x14ac:dyDescent="0.3">
      <c r="A182">
        <v>2026</v>
      </c>
      <c r="B182">
        <v>34</v>
      </c>
    </row>
    <row r="183" spans="1:2" x14ac:dyDescent="0.3">
      <c r="A183">
        <v>2026</v>
      </c>
      <c r="B183">
        <v>34</v>
      </c>
    </row>
    <row r="184" spans="1:2" x14ac:dyDescent="0.3">
      <c r="A184">
        <v>2026</v>
      </c>
      <c r="B184">
        <v>34</v>
      </c>
    </row>
    <row r="185" spans="1:2" x14ac:dyDescent="0.3">
      <c r="A185">
        <v>2026</v>
      </c>
      <c r="B185">
        <v>35</v>
      </c>
    </row>
    <row r="186" spans="1:2" x14ac:dyDescent="0.3">
      <c r="A186">
        <v>2026</v>
      </c>
      <c r="B186">
        <v>35</v>
      </c>
    </row>
    <row r="187" spans="1:2" x14ac:dyDescent="0.3">
      <c r="A187">
        <v>2026</v>
      </c>
      <c r="B187">
        <v>35</v>
      </c>
    </row>
    <row r="188" spans="1:2" x14ac:dyDescent="0.3">
      <c r="A188">
        <v>2026</v>
      </c>
      <c r="B188">
        <v>35</v>
      </c>
    </row>
    <row r="189" spans="1:2" x14ac:dyDescent="0.3">
      <c r="A189">
        <v>2026</v>
      </c>
      <c r="B189">
        <v>35</v>
      </c>
    </row>
    <row r="190" spans="1:2" x14ac:dyDescent="0.3">
      <c r="A190">
        <v>2026</v>
      </c>
      <c r="B190">
        <v>35</v>
      </c>
    </row>
    <row r="191" spans="1:2" x14ac:dyDescent="0.3">
      <c r="A191">
        <v>2026</v>
      </c>
      <c r="B191">
        <v>35</v>
      </c>
    </row>
    <row r="192" spans="1:2" x14ac:dyDescent="0.3">
      <c r="A192">
        <v>2026</v>
      </c>
      <c r="B192">
        <v>35</v>
      </c>
    </row>
    <row r="193" spans="1:2" x14ac:dyDescent="0.3">
      <c r="A193">
        <v>2026</v>
      </c>
      <c r="B193">
        <v>35</v>
      </c>
    </row>
    <row r="194" spans="1:2" x14ac:dyDescent="0.3">
      <c r="A194">
        <v>2026</v>
      </c>
      <c r="B194">
        <v>35</v>
      </c>
    </row>
    <row r="195" spans="1:2" x14ac:dyDescent="0.3">
      <c r="A195">
        <v>2026</v>
      </c>
      <c r="B195">
        <v>35</v>
      </c>
    </row>
    <row r="196" spans="1:2" x14ac:dyDescent="0.3">
      <c r="A196">
        <v>2026</v>
      </c>
      <c r="B196">
        <v>35</v>
      </c>
    </row>
    <row r="197" spans="1:2" x14ac:dyDescent="0.3">
      <c r="A197">
        <v>2026</v>
      </c>
      <c r="B197">
        <v>36</v>
      </c>
    </row>
    <row r="198" spans="1:2" x14ac:dyDescent="0.3">
      <c r="A198">
        <v>2026</v>
      </c>
      <c r="B198">
        <v>36</v>
      </c>
    </row>
    <row r="199" spans="1:2" x14ac:dyDescent="0.3">
      <c r="A199">
        <v>2026</v>
      </c>
      <c r="B199">
        <v>37</v>
      </c>
    </row>
    <row r="200" spans="1:2" x14ac:dyDescent="0.3">
      <c r="A200">
        <v>2026</v>
      </c>
      <c r="B200">
        <v>37</v>
      </c>
    </row>
    <row r="201" spans="1:2" x14ac:dyDescent="0.3">
      <c r="A201">
        <v>2026</v>
      </c>
      <c r="B201">
        <v>37</v>
      </c>
    </row>
    <row r="202" spans="1:2" x14ac:dyDescent="0.3">
      <c r="A202">
        <v>2026</v>
      </c>
      <c r="B202">
        <v>37</v>
      </c>
    </row>
    <row r="203" spans="1:2" x14ac:dyDescent="0.3">
      <c r="A203">
        <v>2026</v>
      </c>
      <c r="B203">
        <v>38</v>
      </c>
    </row>
    <row r="204" spans="1:2" x14ac:dyDescent="0.3">
      <c r="A204">
        <v>2026</v>
      </c>
      <c r="B204">
        <v>38</v>
      </c>
    </row>
    <row r="205" spans="1:2" x14ac:dyDescent="0.3">
      <c r="A205">
        <v>2026</v>
      </c>
      <c r="B205">
        <v>38</v>
      </c>
    </row>
    <row r="206" spans="1:2" x14ac:dyDescent="0.3">
      <c r="A206">
        <v>2026</v>
      </c>
      <c r="B206">
        <v>38</v>
      </c>
    </row>
    <row r="207" spans="1:2" x14ac:dyDescent="0.3">
      <c r="A207">
        <v>2026</v>
      </c>
      <c r="B207">
        <v>38</v>
      </c>
    </row>
    <row r="208" spans="1:2" x14ac:dyDescent="0.3">
      <c r="A208">
        <v>2026</v>
      </c>
      <c r="B208">
        <v>39</v>
      </c>
    </row>
    <row r="209" spans="1:2" x14ac:dyDescent="0.3">
      <c r="A209">
        <v>2026</v>
      </c>
      <c r="B209">
        <v>39</v>
      </c>
    </row>
    <row r="210" spans="1:2" x14ac:dyDescent="0.3">
      <c r="A210">
        <v>2026</v>
      </c>
      <c r="B210">
        <v>40</v>
      </c>
    </row>
    <row r="211" spans="1:2" x14ac:dyDescent="0.3">
      <c r="A211">
        <v>2026</v>
      </c>
      <c r="B211">
        <v>40</v>
      </c>
    </row>
    <row r="212" spans="1:2" x14ac:dyDescent="0.3">
      <c r="A212">
        <v>2026</v>
      </c>
      <c r="B212">
        <v>40</v>
      </c>
    </row>
    <row r="213" spans="1:2" x14ac:dyDescent="0.3">
      <c r="A213">
        <v>2026</v>
      </c>
      <c r="B213">
        <v>40</v>
      </c>
    </row>
    <row r="214" spans="1:2" x14ac:dyDescent="0.3">
      <c r="A214">
        <v>2026</v>
      </c>
      <c r="B214">
        <v>40</v>
      </c>
    </row>
    <row r="215" spans="1:2" x14ac:dyDescent="0.3">
      <c r="A215">
        <v>2026</v>
      </c>
      <c r="B215">
        <v>41</v>
      </c>
    </row>
    <row r="216" spans="1:2" x14ac:dyDescent="0.3">
      <c r="A216">
        <v>2026</v>
      </c>
      <c r="B216">
        <v>41</v>
      </c>
    </row>
    <row r="217" spans="1:2" x14ac:dyDescent="0.3">
      <c r="A217">
        <v>2026</v>
      </c>
      <c r="B217">
        <v>41</v>
      </c>
    </row>
    <row r="218" spans="1:2" x14ac:dyDescent="0.3">
      <c r="A218">
        <v>2026</v>
      </c>
      <c r="B218">
        <v>41</v>
      </c>
    </row>
    <row r="219" spans="1:2" x14ac:dyDescent="0.3">
      <c r="A219">
        <v>2026</v>
      </c>
      <c r="B219">
        <v>41</v>
      </c>
    </row>
    <row r="220" spans="1:2" x14ac:dyDescent="0.3">
      <c r="A220">
        <v>2026</v>
      </c>
      <c r="B220">
        <v>42</v>
      </c>
    </row>
    <row r="221" spans="1:2" x14ac:dyDescent="0.3">
      <c r="A221">
        <v>2026</v>
      </c>
      <c r="B221">
        <v>43</v>
      </c>
    </row>
    <row r="222" spans="1:2" x14ac:dyDescent="0.3">
      <c r="A222">
        <v>2026</v>
      </c>
      <c r="B222">
        <v>43</v>
      </c>
    </row>
    <row r="223" spans="1:2" x14ac:dyDescent="0.3">
      <c r="A223">
        <v>2026</v>
      </c>
      <c r="B223">
        <v>43</v>
      </c>
    </row>
    <row r="224" spans="1:2" x14ac:dyDescent="0.3">
      <c r="A224">
        <v>2026</v>
      </c>
      <c r="B224">
        <v>43</v>
      </c>
    </row>
    <row r="225" spans="1:2" x14ac:dyDescent="0.3">
      <c r="A225">
        <v>2026</v>
      </c>
      <c r="B225">
        <v>43</v>
      </c>
    </row>
    <row r="226" spans="1:2" x14ac:dyDescent="0.3">
      <c r="A226">
        <v>2026</v>
      </c>
      <c r="B226">
        <v>43</v>
      </c>
    </row>
    <row r="227" spans="1:2" x14ac:dyDescent="0.3">
      <c r="A227">
        <v>2026</v>
      </c>
      <c r="B227">
        <v>44</v>
      </c>
    </row>
    <row r="228" spans="1:2" x14ac:dyDescent="0.3">
      <c r="A228">
        <v>2026</v>
      </c>
      <c r="B228">
        <v>44</v>
      </c>
    </row>
    <row r="229" spans="1:2" x14ac:dyDescent="0.3">
      <c r="A229">
        <v>2026</v>
      </c>
      <c r="B229">
        <v>44</v>
      </c>
    </row>
    <row r="230" spans="1:2" x14ac:dyDescent="0.3">
      <c r="A230">
        <v>2026</v>
      </c>
      <c r="B230">
        <v>44</v>
      </c>
    </row>
    <row r="231" spans="1:2" x14ac:dyDescent="0.3">
      <c r="A231">
        <v>2026</v>
      </c>
      <c r="B231">
        <v>44</v>
      </c>
    </row>
    <row r="232" spans="1:2" x14ac:dyDescent="0.3">
      <c r="A232">
        <v>2026</v>
      </c>
      <c r="B232">
        <v>44</v>
      </c>
    </row>
    <row r="233" spans="1:2" x14ac:dyDescent="0.3">
      <c r="A233">
        <v>2026</v>
      </c>
      <c r="B233">
        <v>46</v>
      </c>
    </row>
    <row r="234" spans="1:2" x14ac:dyDescent="0.3">
      <c r="A234">
        <v>2026</v>
      </c>
      <c r="B234">
        <v>46</v>
      </c>
    </row>
    <row r="235" spans="1:2" x14ac:dyDescent="0.3">
      <c r="A235">
        <v>2026</v>
      </c>
      <c r="B235">
        <v>46</v>
      </c>
    </row>
    <row r="236" spans="1:2" x14ac:dyDescent="0.3">
      <c r="A236">
        <v>2026</v>
      </c>
      <c r="B236">
        <v>46</v>
      </c>
    </row>
    <row r="237" spans="1:2" x14ac:dyDescent="0.3">
      <c r="A237">
        <v>2026</v>
      </c>
      <c r="B237">
        <v>46</v>
      </c>
    </row>
    <row r="238" spans="1:2" x14ac:dyDescent="0.3">
      <c r="A238">
        <v>2026</v>
      </c>
      <c r="B238">
        <v>46</v>
      </c>
    </row>
    <row r="239" spans="1:2" x14ac:dyDescent="0.3">
      <c r="A239">
        <v>2026</v>
      </c>
      <c r="B239">
        <v>46</v>
      </c>
    </row>
    <row r="240" spans="1:2" x14ac:dyDescent="0.3">
      <c r="A240">
        <v>2026</v>
      </c>
      <c r="B240">
        <v>47</v>
      </c>
    </row>
    <row r="241" spans="1:2" x14ac:dyDescent="0.3">
      <c r="A241">
        <v>2026</v>
      </c>
      <c r="B241">
        <v>47</v>
      </c>
    </row>
    <row r="242" spans="1:2" x14ac:dyDescent="0.3">
      <c r="A242">
        <v>2026</v>
      </c>
      <c r="B242">
        <v>47</v>
      </c>
    </row>
    <row r="243" spans="1:2" x14ac:dyDescent="0.3">
      <c r="A243">
        <v>2026</v>
      </c>
      <c r="B243">
        <v>47</v>
      </c>
    </row>
    <row r="244" spans="1:2" x14ac:dyDescent="0.3">
      <c r="A244">
        <v>2026</v>
      </c>
      <c r="B244">
        <v>47</v>
      </c>
    </row>
    <row r="245" spans="1:2" x14ac:dyDescent="0.3">
      <c r="A245">
        <v>2026</v>
      </c>
      <c r="B245">
        <v>47</v>
      </c>
    </row>
    <row r="246" spans="1:2" x14ac:dyDescent="0.3">
      <c r="A246">
        <v>2026</v>
      </c>
      <c r="B246">
        <v>48</v>
      </c>
    </row>
    <row r="247" spans="1:2" x14ac:dyDescent="0.3">
      <c r="A247">
        <v>2026</v>
      </c>
      <c r="B247">
        <v>48</v>
      </c>
    </row>
    <row r="248" spans="1:2" x14ac:dyDescent="0.3">
      <c r="A248">
        <v>2026</v>
      </c>
      <c r="B248">
        <v>48</v>
      </c>
    </row>
    <row r="249" spans="1:2" x14ac:dyDescent="0.3">
      <c r="A249">
        <v>2026</v>
      </c>
      <c r="B249">
        <v>48</v>
      </c>
    </row>
    <row r="250" spans="1:2" x14ac:dyDescent="0.3">
      <c r="A250">
        <v>2026</v>
      </c>
      <c r="B250">
        <v>48</v>
      </c>
    </row>
    <row r="251" spans="1:2" x14ac:dyDescent="0.3">
      <c r="A251">
        <v>2026</v>
      </c>
      <c r="B251">
        <v>48</v>
      </c>
    </row>
    <row r="252" spans="1:2" x14ac:dyDescent="0.3">
      <c r="A252">
        <v>2026</v>
      </c>
      <c r="B252">
        <v>48</v>
      </c>
    </row>
    <row r="253" spans="1:2" x14ac:dyDescent="0.3">
      <c r="A253">
        <v>2026</v>
      </c>
      <c r="B253">
        <v>51</v>
      </c>
    </row>
    <row r="254" spans="1:2" x14ac:dyDescent="0.3">
      <c r="A254">
        <v>2026</v>
      </c>
      <c r="B254">
        <v>51</v>
      </c>
    </row>
    <row r="255" spans="1:2" x14ac:dyDescent="0.3">
      <c r="A255">
        <v>2026</v>
      </c>
      <c r="B255">
        <v>51</v>
      </c>
    </row>
    <row r="256" spans="1:2" x14ac:dyDescent="0.3">
      <c r="A256">
        <v>2026</v>
      </c>
      <c r="B256">
        <v>52</v>
      </c>
    </row>
    <row r="257" spans="1:2" x14ac:dyDescent="0.3">
      <c r="A257">
        <v>2026</v>
      </c>
      <c r="B257">
        <v>52</v>
      </c>
    </row>
    <row r="258" spans="1:2" x14ac:dyDescent="0.3">
      <c r="A258">
        <v>2026</v>
      </c>
      <c r="B258">
        <v>52</v>
      </c>
    </row>
    <row r="259" spans="1:2" x14ac:dyDescent="0.3">
      <c r="A259">
        <v>2026</v>
      </c>
      <c r="B259">
        <v>52</v>
      </c>
    </row>
    <row r="260" spans="1:2" x14ac:dyDescent="0.3">
      <c r="A260">
        <v>2026</v>
      </c>
      <c r="B260">
        <v>52</v>
      </c>
    </row>
    <row r="261" spans="1:2" x14ac:dyDescent="0.3">
      <c r="A261">
        <v>2026</v>
      </c>
      <c r="B261">
        <v>52</v>
      </c>
    </row>
    <row r="262" spans="1:2" x14ac:dyDescent="0.3">
      <c r="A262">
        <v>2026</v>
      </c>
      <c r="B262">
        <v>52</v>
      </c>
    </row>
    <row r="263" spans="1:2" x14ac:dyDescent="0.3">
      <c r="A263">
        <v>2026</v>
      </c>
      <c r="B263">
        <v>52</v>
      </c>
    </row>
    <row r="264" spans="1:2" x14ac:dyDescent="0.3">
      <c r="A264">
        <v>2026</v>
      </c>
      <c r="B264">
        <v>52</v>
      </c>
    </row>
    <row r="265" spans="1:2" x14ac:dyDescent="0.3">
      <c r="A265">
        <v>2026</v>
      </c>
      <c r="B265">
        <v>52</v>
      </c>
    </row>
    <row r="266" spans="1:2" x14ac:dyDescent="0.3">
      <c r="A266">
        <v>2026</v>
      </c>
      <c r="B266">
        <v>52</v>
      </c>
    </row>
    <row r="267" spans="1:2" x14ac:dyDescent="0.3">
      <c r="A267">
        <v>2026</v>
      </c>
      <c r="B267">
        <v>52</v>
      </c>
    </row>
    <row r="268" spans="1:2" x14ac:dyDescent="0.3">
      <c r="A268">
        <v>2026</v>
      </c>
      <c r="B268">
        <v>52</v>
      </c>
    </row>
    <row r="269" spans="1:2" x14ac:dyDescent="0.3">
      <c r="A269">
        <v>2026</v>
      </c>
      <c r="B269">
        <v>52</v>
      </c>
    </row>
    <row r="270" spans="1:2" x14ac:dyDescent="0.3">
      <c r="A270">
        <v>2026</v>
      </c>
      <c r="B270">
        <v>52</v>
      </c>
    </row>
    <row r="271" spans="1:2" x14ac:dyDescent="0.3">
      <c r="A271">
        <v>2026</v>
      </c>
      <c r="B271">
        <v>52</v>
      </c>
    </row>
    <row r="272" spans="1:2" x14ac:dyDescent="0.3">
      <c r="A272">
        <v>2026</v>
      </c>
      <c r="B272">
        <v>52</v>
      </c>
    </row>
    <row r="273" spans="1:2" x14ac:dyDescent="0.3">
      <c r="A273">
        <v>2026</v>
      </c>
      <c r="B273">
        <v>52</v>
      </c>
    </row>
    <row r="274" spans="1:2" x14ac:dyDescent="0.3">
      <c r="A274">
        <v>2026</v>
      </c>
      <c r="B274">
        <v>52</v>
      </c>
    </row>
    <row r="275" spans="1:2" x14ac:dyDescent="0.3">
      <c r="A275">
        <v>2026</v>
      </c>
      <c r="B275">
        <v>52</v>
      </c>
    </row>
    <row r="276" spans="1:2" x14ac:dyDescent="0.3">
      <c r="A276">
        <v>2026</v>
      </c>
      <c r="B276">
        <v>52</v>
      </c>
    </row>
    <row r="277" spans="1:2" x14ac:dyDescent="0.3">
      <c r="A277">
        <v>2026</v>
      </c>
      <c r="B277">
        <v>52</v>
      </c>
    </row>
    <row r="278" spans="1:2" x14ac:dyDescent="0.3">
      <c r="A278">
        <v>2026</v>
      </c>
      <c r="B278">
        <v>52</v>
      </c>
    </row>
    <row r="279" spans="1:2" x14ac:dyDescent="0.3">
      <c r="A279">
        <v>2026</v>
      </c>
      <c r="B279">
        <v>52</v>
      </c>
    </row>
    <row r="280" spans="1:2" x14ac:dyDescent="0.3">
      <c r="A280">
        <v>2026</v>
      </c>
      <c r="B280">
        <v>52</v>
      </c>
    </row>
    <row r="281" spans="1:2" x14ac:dyDescent="0.3">
      <c r="A281">
        <v>2026</v>
      </c>
      <c r="B281">
        <v>52</v>
      </c>
    </row>
    <row r="282" spans="1:2" x14ac:dyDescent="0.3">
      <c r="A282">
        <v>2026</v>
      </c>
      <c r="B282">
        <v>52</v>
      </c>
    </row>
    <row r="283" spans="1:2" x14ac:dyDescent="0.3">
      <c r="A283">
        <v>2026</v>
      </c>
      <c r="B283">
        <v>52</v>
      </c>
    </row>
    <row r="284" spans="1:2" x14ac:dyDescent="0.3">
      <c r="A284">
        <v>2026</v>
      </c>
      <c r="B284">
        <v>52</v>
      </c>
    </row>
    <row r="285" spans="1:2" x14ac:dyDescent="0.3">
      <c r="A285">
        <v>2026</v>
      </c>
      <c r="B285">
        <v>52</v>
      </c>
    </row>
    <row r="286" spans="1:2" x14ac:dyDescent="0.3">
      <c r="A286">
        <v>2026</v>
      </c>
      <c r="B286">
        <v>52</v>
      </c>
    </row>
    <row r="287" spans="1:2" x14ac:dyDescent="0.3">
      <c r="A287">
        <v>2026</v>
      </c>
      <c r="B287">
        <v>52</v>
      </c>
    </row>
    <row r="288" spans="1:2" x14ac:dyDescent="0.3">
      <c r="A288">
        <v>2026</v>
      </c>
      <c r="B288">
        <v>52</v>
      </c>
    </row>
    <row r="289" spans="1:2" x14ac:dyDescent="0.3">
      <c r="A289">
        <v>2026</v>
      </c>
      <c r="B289">
        <v>52</v>
      </c>
    </row>
    <row r="290" spans="1:2" x14ac:dyDescent="0.3">
      <c r="A290">
        <v>2026</v>
      </c>
      <c r="B290">
        <v>52</v>
      </c>
    </row>
    <row r="291" spans="1:2" x14ac:dyDescent="0.3">
      <c r="A291">
        <v>2026</v>
      </c>
      <c r="B291">
        <v>52</v>
      </c>
    </row>
    <row r="292" spans="1:2" x14ac:dyDescent="0.3">
      <c r="A292">
        <v>2026</v>
      </c>
      <c r="B292">
        <v>52</v>
      </c>
    </row>
    <row r="293" spans="1:2" x14ac:dyDescent="0.3">
      <c r="A293">
        <v>2026</v>
      </c>
      <c r="B293">
        <v>53</v>
      </c>
    </row>
    <row r="294" spans="1:2" x14ac:dyDescent="0.3">
      <c r="A294">
        <v>2026</v>
      </c>
      <c r="B294">
        <v>53</v>
      </c>
    </row>
    <row r="295" spans="1:2" x14ac:dyDescent="0.3">
      <c r="A295">
        <v>2026</v>
      </c>
      <c r="B295">
        <v>53</v>
      </c>
    </row>
    <row r="296" spans="1:2" x14ac:dyDescent="0.3">
      <c r="A296">
        <v>2026</v>
      </c>
      <c r="B296">
        <v>53</v>
      </c>
    </row>
    <row r="297" spans="1:2" x14ac:dyDescent="0.3">
      <c r="A297">
        <v>2026</v>
      </c>
      <c r="B297">
        <v>53</v>
      </c>
    </row>
    <row r="298" spans="1:2" x14ac:dyDescent="0.3">
      <c r="A298">
        <v>2026</v>
      </c>
      <c r="B298">
        <v>53</v>
      </c>
    </row>
    <row r="299" spans="1:2" x14ac:dyDescent="0.3">
      <c r="A299">
        <v>2026</v>
      </c>
      <c r="B299">
        <v>53</v>
      </c>
    </row>
    <row r="300" spans="1:2" x14ac:dyDescent="0.3">
      <c r="A300">
        <v>2026</v>
      </c>
      <c r="B300">
        <v>53</v>
      </c>
    </row>
    <row r="301" spans="1:2" x14ac:dyDescent="0.3">
      <c r="A301">
        <v>2026</v>
      </c>
      <c r="B301">
        <v>53</v>
      </c>
    </row>
    <row r="302" spans="1:2" x14ac:dyDescent="0.3">
      <c r="A302">
        <v>2026</v>
      </c>
      <c r="B302">
        <v>53</v>
      </c>
    </row>
    <row r="303" spans="1:2" x14ac:dyDescent="0.3">
      <c r="A303">
        <v>2026</v>
      </c>
      <c r="B303">
        <v>53</v>
      </c>
    </row>
    <row r="304" spans="1:2" x14ac:dyDescent="0.3">
      <c r="A304">
        <v>2026</v>
      </c>
      <c r="B304">
        <v>53</v>
      </c>
    </row>
    <row r="305" spans="1:2" x14ac:dyDescent="0.3">
      <c r="A305">
        <v>2026</v>
      </c>
      <c r="B305">
        <v>54</v>
      </c>
    </row>
    <row r="306" spans="1:2" x14ac:dyDescent="0.3">
      <c r="A306">
        <v>2026</v>
      </c>
      <c r="B306">
        <v>55</v>
      </c>
    </row>
    <row r="307" spans="1:2" x14ac:dyDescent="0.3">
      <c r="A307">
        <v>2026</v>
      </c>
      <c r="B307">
        <v>55</v>
      </c>
    </row>
    <row r="308" spans="1:2" x14ac:dyDescent="0.3">
      <c r="A308">
        <v>2026</v>
      </c>
      <c r="B308">
        <v>56</v>
      </c>
    </row>
    <row r="309" spans="1:2" x14ac:dyDescent="0.3">
      <c r="A309">
        <v>2026</v>
      </c>
      <c r="B309">
        <v>56</v>
      </c>
    </row>
    <row r="310" spans="1:2" x14ac:dyDescent="0.3">
      <c r="A310">
        <v>2026</v>
      </c>
      <c r="B310">
        <v>57</v>
      </c>
    </row>
    <row r="311" spans="1:2" x14ac:dyDescent="0.3">
      <c r="A311">
        <v>2026</v>
      </c>
      <c r="B311">
        <v>57</v>
      </c>
    </row>
    <row r="312" spans="1:2" x14ac:dyDescent="0.3">
      <c r="A312">
        <v>2026</v>
      </c>
      <c r="B312">
        <v>57</v>
      </c>
    </row>
    <row r="313" spans="1:2" x14ac:dyDescent="0.3">
      <c r="A313">
        <v>2026</v>
      </c>
      <c r="B313">
        <v>57</v>
      </c>
    </row>
    <row r="314" spans="1:2" x14ac:dyDescent="0.3">
      <c r="A314">
        <v>2026</v>
      </c>
      <c r="B314">
        <v>57</v>
      </c>
    </row>
    <row r="315" spans="1:2" x14ac:dyDescent="0.3">
      <c r="A315">
        <v>2026</v>
      </c>
      <c r="B315">
        <v>57</v>
      </c>
    </row>
    <row r="316" spans="1:2" x14ac:dyDescent="0.3">
      <c r="A316">
        <v>2026</v>
      </c>
      <c r="B316">
        <v>57</v>
      </c>
    </row>
    <row r="317" spans="1:2" x14ac:dyDescent="0.3">
      <c r="A317">
        <v>2026</v>
      </c>
      <c r="B317">
        <v>57</v>
      </c>
    </row>
    <row r="318" spans="1:2" x14ac:dyDescent="0.3">
      <c r="A318">
        <v>2026</v>
      </c>
      <c r="B318">
        <v>57</v>
      </c>
    </row>
    <row r="319" spans="1:2" x14ac:dyDescent="0.3">
      <c r="A319">
        <v>2026</v>
      </c>
      <c r="B319">
        <v>57</v>
      </c>
    </row>
    <row r="320" spans="1:2" x14ac:dyDescent="0.3">
      <c r="A320">
        <v>2026</v>
      </c>
      <c r="B320">
        <v>57</v>
      </c>
    </row>
    <row r="321" spans="1:2" x14ac:dyDescent="0.3">
      <c r="A321">
        <v>2026</v>
      </c>
      <c r="B321">
        <v>57</v>
      </c>
    </row>
    <row r="322" spans="1:2" x14ac:dyDescent="0.3">
      <c r="A322">
        <v>2026</v>
      </c>
      <c r="B322">
        <v>57</v>
      </c>
    </row>
    <row r="323" spans="1:2" x14ac:dyDescent="0.3">
      <c r="A323">
        <v>2026</v>
      </c>
      <c r="B323">
        <v>57</v>
      </c>
    </row>
    <row r="324" spans="1:2" x14ac:dyDescent="0.3">
      <c r="A324">
        <v>2026</v>
      </c>
      <c r="B324">
        <v>57</v>
      </c>
    </row>
    <row r="325" spans="1:2" x14ac:dyDescent="0.3">
      <c r="A325">
        <v>2026</v>
      </c>
      <c r="B325">
        <v>57</v>
      </c>
    </row>
    <row r="326" spans="1:2" x14ac:dyDescent="0.3">
      <c r="A326">
        <v>2026</v>
      </c>
      <c r="B326">
        <v>57</v>
      </c>
    </row>
    <row r="327" spans="1:2" x14ac:dyDescent="0.3">
      <c r="A327">
        <v>2026</v>
      </c>
      <c r="B327">
        <v>58</v>
      </c>
    </row>
    <row r="328" spans="1:2" x14ac:dyDescent="0.3">
      <c r="A328">
        <v>2026</v>
      </c>
      <c r="B328">
        <v>59</v>
      </c>
    </row>
    <row r="329" spans="1:2" x14ac:dyDescent="0.3">
      <c r="A329">
        <v>2026</v>
      </c>
      <c r="B329">
        <v>59</v>
      </c>
    </row>
    <row r="330" spans="1:2" x14ac:dyDescent="0.3">
      <c r="A330">
        <v>2026</v>
      </c>
      <c r="B330">
        <v>60</v>
      </c>
    </row>
    <row r="331" spans="1:2" x14ac:dyDescent="0.3">
      <c r="A331">
        <v>2026</v>
      </c>
      <c r="B331">
        <v>60</v>
      </c>
    </row>
    <row r="332" spans="1:2" x14ac:dyDescent="0.3">
      <c r="A332">
        <v>2026</v>
      </c>
      <c r="B332">
        <v>61</v>
      </c>
    </row>
    <row r="333" spans="1:2" x14ac:dyDescent="0.3">
      <c r="A333">
        <v>2026</v>
      </c>
      <c r="B333">
        <v>61</v>
      </c>
    </row>
    <row r="334" spans="1:2" x14ac:dyDescent="0.3">
      <c r="A334">
        <v>2026</v>
      </c>
      <c r="B334">
        <v>61</v>
      </c>
    </row>
    <row r="335" spans="1:2" x14ac:dyDescent="0.3">
      <c r="A335">
        <v>2026</v>
      </c>
      <c r="B335">
        <v>61</v>
      </c>
    </row>
    <row r="336" spans="1:2" x14ac:dyDescent="0.3">
      <c r="A336">
        <v>2026</v>
      </c>
      <c r="B336">
        <v>61</v>
      </c>
    </row>
    <row r="337" spans="1:2" x14ac:dyDescent="0.3">
      <c r="A337">
        <v>2026</v>
      </c>
      <c r="B337">
        <v>61</v>
      </c>
    </row>
    <row r="338" spans="1:2" x14ac:dyDescent="0.3">
      <c r="A338">
        <v>2026</v>
      </c>
      <c r="B338">
        <v>61</v>
      </c>
    </row>
    <row r="339" spans="1:2" x14ac:dyDescent="0.3">
      <c r="A339">
        <v>2026</v>
      </c>
      <c r="B339">
        <v>61</v>
      </c>
    </row>
    <row r="340" spans="1:2" x14ac:dyDescent="0.3">
      <c r="A340">
        <v>2026</v>
      </c>
      <c r="B340">
        <v>61</v>
      </c>
    </row>
    <row r="341" spans="1:2" x14ac:dyDescent="0.3">
      <c r="A341">
        <v>2026</v>
      </c>
      <c r="B341">
        <v>62</v>
      </c>
    </row>
    <row r="342" spans="1:2" x14ac:dyDescent="0.3">
      <c r="A342">
        <v>2026</v>
      </c>
      <c r="B342">
        <v>62</v>
      </c>
    </row>
    <row r="343" spans="1:2" x14ac:dyDescent="0.3">
      <c r="A343">
        <v>2026</v>
      </c>
      <c r="B343">
        <v>62</v>
      </c>
    </row>
    <row r="344" spans="1:2" x14ac:dyDescent="0.3">
      <c r="A344">
        <v>2026</v>
      </c>
      <c r="B344">
        <v>62</v>
      </c>
    </row>
    <row r="345" spans="1:2" x14ac:dyDescent="0.3">
      <c r="A345">
        <v>2026</v>
      </c>
      <c r="B345">
        <v>63</v>
      </c>
    </row>
    <row r="346" spans="1:2" x14ac:dyDescent="0.3">
      <c r="A346">
        <v>2026</v>
      </c>
      <c r="B346">
        <v>63</v>
      </c>
    </row>
    <row r="347" spans="1:2" x14ac:dyDescent="0.3">
      <c r="A347">
        <v>2026</v>
      </c>
      <c r="B347">
        <v>63</v>
      </c>
    </row>
    <row r="348" spans="1:2" x14ac:dyDescent="0.3">
      <c r="A348">
        <v>2026</v>
      </c>
      <c r="B348">
        <v>63</v>
      </c>
    </row>
    <row r="349" spans="1:2" x14ac:dyDescent="0.3">
      <c r="A349">
        <v>2026</v>
      </c>
      <c r="B349">
        <v>64</v>
      </c>
    </row>
    <row r="350" spans="1:2" x14ac:dyDescent="0.3">
      <c r="A350">
        <v>2026</v>
      </c>
      <c r="B350">
        <v>64</v>
      </c>
    </row>
    <row r="351" spans="1:2" x14ac:dyDescent="0.3">
      <c r="A351">
        <v>2026</v>
      </c>
      <c r="B351">
        <v>65</v>
      </c>
    </row>
    <row r="352" spans="1:2" x14ac:dyDescent="0.3">
      <c r="A352">
        <v>2026</v>
      </c>
      <c r="B352">
        <v>65</v>
      </c>
    </row>
    <row r="353" spans="1:2" x14ac:dyDescent="0.3">
      <c r="A353">
        <v>2026</v>
      </c>
      <c r="B353">
        <v>65</v>
      </c>
    </row>
    <row r="354" spans="1:2" x14ac:dyDescent="0.3">
      <c r="A354">
        <v>2026</v>
      </c>
      <c r="B354">
        <v>65</v>
      </c>
    </row>
    <row r="355" spans="1:2" x14ac:dyDescent="0.3">
      <c r="A355">
        <v>2026</v>
      </c>
      <c r="B355">
        <v>65</v>
      </c>
    </row>
    <row r="356" spans="1:2" x14ac:dyDescent="0.3">
      <c r="A356">
        <v>2026</v>
      </c>
      <c r="B356">
        <v>66</v>
      </c>
    </row>
    <row r="357" spans="1:2" x14ac:dyDescent="0.3">
      <c r="A357">
        <v>2026</v>
      </c>
      <c r="B357">
        <v>66</v>
      </c>
    </row>
    <row r="358" spans="1:2" x14ac:dyDescent="0.3">
      <c r="A358">
        <v>2026</v>
      </c>
      <c r="B358">
        <v>66</v>
      </c>
    </row>
    <row r="359" spans="1:2" x14ac:dyDescent="0.3">
      <c r="A359">
        <v>2026</v>
      </c>
      <c r="B359">
        <v>66</v>
      </c>
    </row>
    <row r="360" spans="1:2" x14ac:dyDescent="0.3">
      <c r="A360">
        <v>2026</v>
      </c>
      <c r="B360">
        <v>67</v>
      </c>
    </row>
    <row r="361" spans="1:2" x14ac:dyDescent="0.3">
      <c r="A361">
        <v>2026</v>
      </c>
      <c r="B361">
        <v>67</v>
      </c>
    </row>
    <row r="362" spans="1:2" x14ac:dyDescent="0.3">
      <c r="A362">
        <v>2026</v>
      </c>
      <c r="B362">
        <v>68</v>
      </c>
    </row>
    <row r="363" spans="1:2" x14ac:dyDescent="0.3">
      <c r="A363">
        <v>2026</v>
      </c>
      <c r="B363">
        <v>68</v>
      </c>
    </row>
    <row r="364" spans="1:2" x14ac:dyDescent="0.3">
      <c r="A364">
        <v>2026</v>
      </c>
      <c r="B364">
        <v>68</v>
      </c>
    </row>
    <row r="365" spans="1:2" x14ac:dyDescent="0.3">
      <c r="A365">
        <v>2026</v>
      </c>
      <c r="B365">
        <v>68</v>
      </c>
    </row>
    <row r="366" spans="1:2" x14ac:dyDescent="0.3">
      <c r="A366">
        <v>2026</v>
      </c>
      <c r="B366">
        <v>68</v>
      </c>
    </row>
    <row r="367" spans="1:2" x14ac:dyDescent="0.3">
      <c r="A367">
        <v>2026</v>
      </c>
      <c r="B367">
        <v>68</v>
      </c>
    </row>
    <row r="368" spans="1:2" x14ac:dyDescent="0.3">
      <c r="A368">
        <v>2026</v>
      </c>
      <c r="B368">
        <v>68</v>
      </c>
    </row>
    <row r="369" spans="1:2" x14ac:dyDescent="0.3">
      <c r="A369">
        <v>2026</v>
      </c>
      <c r="B369">
        <v>68</v>
      </c>
    </row>
    <row r="370" spans="1:2" x14ac:dyDescent="0.3">
      <c r="A370">
        <v>2026</v>
      </c>
      <c r="B370">
        <v>68</v>
      </c>
    </row>
    <row r="371" spans="1:2" x14ac:dyDescent="0.3">
      <c r="A371">
        <v>2026</v>
      </c>
      <c r="B371">
        <v>69</v>
      </c>
    </row>
    <row r="372" spans="1:2" x14ac:dyDescent="0.3">
      <c r="A372">
        <v>2026</v>
      </c>
      <c r="B372">
        <v>69</v>
      </c>
    </row>
    <row r="373" spans="1:2" x14ac:dyDescent="0.3">
      <c r="A373">
        <v>2026</v>
      </c>
      <c r="B373">
        <v>70</v>
      </c>
    </row>
    <row r="374" spans="1:2" x14ac:dyDescent="0.3">
      <c r="A374">
        <v>2026</v>
      </c>
      <c r="B374">
        <v>70</v>
      </c>
    </row>
    <row r="375" spans="1:2" x14ac:dyDescent="0.3">
      <c r="A375">
        <v>2026</v>
      </c>
      <c r="B375">
        <v>70</v>
      </c>
    </row>
    <row r="376" spans="1:2" x14ac:dyDescent="0.3">
      <c r="A376">
        <v>2026</v>
      </c>
      <c r="B376">
        <v>70</v>
      </c>
    </row>
    <row r="377" spans="1:2" x14ac:dyDescent="0.3">
      <c r="A377">
        <v>2026</v>
      </c>
      <c r="B377">
        <v>71</v>
      </c>
    </row>
    <row r="378" spans="1:2" x14ac:dyDescent="0.3">
      <c r="A378">
        <v>2026</v>
      </c>
      <c r="B378">
        <v>71</v>
      </c>
    </row>
    <row r="379" spans="1:2" x14ac:dyDescent="0.3">
      <c r="A379">
        <v>2026</v>
      </c>
      <c r="B379">
        <v>71</v>
      </c>
    </row>
    <row r="380" spans="1:2" x14ac:dyDescent="0.3">
      <c r="A380">
        <v>2026</v>
      </c>
      <c r="B380">
        <v>71</v>
      </c>
    </row>
    <row r="381" spans="1:2" x14ac:dyDescent="0.3">
      <c r="A381">
        <v>2026</v>
      </c>
      <c r="B381">
        <v>71</v>
      </c>
    </row>
    <row r="382" spans="1:2" x14ac:dyDescent="0.3">
      <c r="A382">
        <v>2026</v>
      </c>
      <c r="B382">
        <v>73</v>
      </c>
    </row>
    <row r="383" spans="1:2" x14ac:dyDescent="0.3">
      <c r="A383">
        <v>2026</v>
      </c>
      <c r="B383">
        <v>73</v>
      </c>
    </row>
    <row r="384" spans="1:2" x14ac:dyDescent="0.3">
      <c r="A384">
        <v>2026</v>
      </c>
      <c r="B384">
        <v>73</v>
      </c>
    </row>
    <row r="385" spans="1:2" x14ac:dyDescent="0.3">
      <c r="A385">
        <v>2026</v>
      </c>
      <c r="B385">
        <v>73</v>
      </c>
    </row>
    <row r="386" spans="1:2" x14ac:dyDescent="0.3">
      <c r="A386">
        <v>2026</v>
      </c>
      <c r="B386">
        <v>73</v>
      </c>
    </row>
    <row r="387" spans="1:2" x14ac:dyDescent="0.3">
      <c r="A387">
        <v>2026</v>
      </c>
      <c r="B387">
        <v>73</v>
      </c>
    </row>
    <row r="388" spans="1:2" x14ac:dyDescent="0.3">
      <c r="A388">
        <v>2026</v>
      </c>
      <c r="B388">
        <v>73</v>
      </c>
    </row>
    <row r="389" spans="1:2" x14ac:dyDescent="0.3">
      <c r="A389">
        <v>2026</v>
      </c>
      <c r="B389">
        <v>73</v>
      </c>
    </row>
    <row r="390" spans="1:2" x14ac:dyDescent="0.3">
      <c r="A390">
        <v>2026</v>
      </c>
      <c r="B390">
        <v>74</v>
      </c>
    </row>
    <row r="391" spans="1:2" x14ac:dyDescent="0.3">
      <c r="A391">
        <v>2026</v>
      </c>
      <c r="B391">
        <v>74</v>
      </c>
    </row>
    <row r="392" spans="1:2" x14ac:dyDescent="0.3">
      <c r="A392">
        <v>2026</v>
      </c>
      <c r="B392">
        <v>74</v>
      </c>
    </row>
    <row r="393" spans="1:2" x14ac:dyDescent="0.3">
      <c r="A393">
        <v>2026</v>
      </c>
      <c r="B393">
        <v>74</v>
      </c>
    </row>
    <row r="394" spans="1:2" x14ac:dyDescent="0.3">
      <c r="A394">
        <v>2026</v>
      </c>
      <c r="B394">
        <v>74</v>
      </c>
    </row>
    <row r="395" spans="1:2" x14ac:dyDescent="0.3">
      <c r="A395">
        <v>2026</v>
      </c>
      <c r="B395">
        <v>74</v>
      </c>
    </row>
    <row r="396" spans="1:2" x14ac:dyDescent="0.3">
      <c r="A396">
        <v>2026</v>
      </c>
      <c r="B396">
        <v>74</v>
      </c>
    </row>
    <row r="397" spans="1:2" x14ac:dyDescent="0.3">
      <c r="A397">
        <v>2026</v>
      </c>
      <c r="B397">
        <v>74</v>
      </c>
    </row>
    <row r="398" spans="1:2" x14ac:dyDescent="0.3">
      <c r="A398">
        <v>2026</v>
      </c>
      <c r="B398">
        <v>75</v>
      </c>
    </row>
    <row r="399" spans="1:2" x14ac:dyDescent="0.3">
      <c r="A399">
        <v>2026</v>
      </c>
      <c r="B399">
        <v>75</v>
      </c>
    </row>
    <row r="400" spans="1:2" x14ac:dyDescent="0.3">
      <c r="A400">
        <v>2026</v>
      </c>
      <c r="B400">
        <v>75</v>
      </c>
    </row>
    <row r="401" spans="1:2" x14ac:dyDescent="0.3">
      <c r="A401">
        <v>2026</v>
      </c>
      <c r="B401">
        <v>75</v>
      </c>
    </row>
    <row r="402" spans="1:2" x14ac:dyDescent="0.3">
      <c r="A402">
        <v>2026</v>
      </c>
      <c r="B402">
        <v>75</v>
      </c>
    </row>
    <row r="403" spans="1:2" x14ac:dyDescent="0.3">
      <c r="A403">
        <v>2026</v>
      </c>
      <c r="B403">
        <v>75</v>
      </c>
    </row>
    <row r="404" spans="1:2" x14ac:dyDescent="0.3">
      <c r="A404">
        <v>2026</v>
      </c>
      <c r="B404">
        <v>76</v>
      </c>
    </row>
    <row r="405" spans="1:2" x14ac:dyDescent="0.3">
      <c r="A405">
        <v>2026</v>
      </c>
      <c r="B405">
        <v>76</v>
      </c>
    </row>
    <row r="406" spans="1:2" x14ac:dyDescent="0.3">
      <c r="A406">
        <v>2026</v>
      </c>
      <c r="B406">
        <v>76</v>
      </c>
    </row>
    <row r="407" spans="1:2" x14ac:dyDescent="0.3">
      <c r="A407">
        <v>2026</v>
      </c>
      <c r="B407">
        <v>76</v>
      </c>
    </row>
    <row r="408" spans="1:2" x14ac:dyDescent="0.3">
      <c r="A408">
        <v>2026</v>
      </c>
      <c r="B408">
        <v>76</v>
      </c>
    </row>
    <row r="409" spans="1:2" x14ac:dyDescent="0.3">
      <c r="A409">
        <v>2026</v>
      </c>
      <c r="B409">
        <v>76</v>
      </c>
    </row>
    <row r="410" spans="1:2" x14ac:dyDescent="0.3">
      <c r="A410">
        <v>2026</v>
      </c>
      <c r="B410">
        <v>76</v>
      </c>
    </row>
    <row r="411" spans="1:2" x14ac:dyDescent="0.3">
      <c r="A411">
        <v>2026</v>
      </c>
      <c r="B411">
        <v>76</v>
      </c>
    </row>
    <row r="412" spans="1:2" x14ac:dyDescent="0.3">
      <c r="A412">
        <v>2026</v>
      </c>
      <c r="B412">
        <v>76</v>
      </c>
    </row>
    <row r="413" spans="1:2" x14ac:dyDescent="0.3">
      <c r="A413">
        <v>2026</v>
      </c>
      <c r="B413">
        <v>76</v>
      </c>
    </row>
    <row r="414" spans="1:2" x14ac:dyDescent="0.3">
      <c r="A414">
        <v>2026</v>
      </c>
      <c r="B414">
        <v>76</v>
      </c>
    </row>
    <row r="415" spans="1:2" x14ac:dyDescent="0.3">
      <c r="A415">
        <v>2026</v>
      </c>
      <c r="B415">
        <v>77</v>
      </c>
    </row>
    <row r="416" spans="1:2" x14ac:dyDescent="0.3">
      <c r="A416">
        <v>2026</v>
      </c>
      <c r="B416">
        <v>77</v>
      </c>
    </row>
    <row r="417" spans="1:2" x14ac:dyDescent="0.3">
      <c r="A417">
        <v>2026</v>
      </c>
      <c r="B417">
        <v>77</v>
      </c>
    </row>
    <row r="418" spans="1:2" x14ac:dyDescent="0.3">
      <c r="A418">
        <v>2026</v>
      </c>
      <c r="B418">
        <v>78</v>
      </c>
    </row>
    <row r="419" spans="1:2" x14ac:dyDescent="0.3">
      <c r="A419">
        <v>2026</v>
      </c>
      <c r="B419">
        <v>78</v>
      </c>
    </row>
    <row r="420" spans="1:2" x14ac:dyDescent="0.3">
      <c r="A420">
        <v>2026</v>
      </c>
      <c r="B420">
        <v>78</v>
      </c>
    </row>
    <row r="421" spans="1:2" x14ac:dyDescent="0.3">
      <c r="A421">
        <v>2026</v>
      </c>
      <c r="B421">
        <v>78</v>
      </c>
    </row>
    <row r="422" spans="1:2" x14ac:dyDescent="0.3">
      <c r="A422">
        <v>2026</v>
      </c>
      <c r="B422">
        <v>78</v>
      </c>
    </row>
    <row r="423" spans="1:2" x14ac:dyDescent="0.3">
      <c r="A423">
        <v>2026</v>
      </c>
      <c r="B423">
        <v>78</v>
      </c>
    </row>
    <row r="424" spans="1:2" x14ac:dyDescent="0.3">
      <c r="A424">
        <v>2026</v>
      </c>
      <c r="B424">
        <v>78</v>
      </c>
    </row>
    <row r="425" spans="1:2" x14ac:dyDescent="0.3">
      <c r="A425">
        <v>2026</v>
      </c>
      <c r="B425">
        <v>78</v>
      </c>
    </row>
    <row r="426" spans="1:2" x14ac:dyDescent="0.3">
      <c r="A426">
        <v>2026</v>
      </c>
      <c r="B426">
        <v>78</v>
      </c>
    </row>
    <row r="427" spans="1:2" x14ac:dyDescent="0.3">
      <c r="A427">
        <v>2026</v>
      </c>
      <c r="B427">
        <v>78</v>
      </c>
    </row>
    <row r="428" spans="1:2" x14ac:dyDescent="0.3">
      <c r="A428">
        <v>2026</v>
      </c>
      <c r="B428">
        <v>78</v>
      </c>
    </row>
    <row r="429" spans="1:2" x14ac:dyDescent="0.3">
      <c r="A429">
        <v>2026</v>
      </c>
      <c r="B429">
        <v>78</v>
      </c>
    </row>
    <row r="430" spans="1:2" x14ac:dyDescent="0.3">
      <c r="A430">
        <v>2026</v>
      </c>
      <c r="B430">
        <v>79</v>
      </c>
    </row>
    <row r="431" spans="1:2" x14ac:dyDescent="0.3">
      <c r="A431">
        <v>2026</v>
      </c>
      <c r="B431">
        <v>79</v>
      </c>
    </row>
    <row r="432" spans="1:2" x14ac:dyDescent="0.3">
      <c r="A432">
        <v>2026</v>
      </c>
      <c r="B432">
        <v>80</v>
      </c>
    </row>
    <row r="433" spans="1:2" x14ac:dyDescent="0.3">
      <c r="A433">
        <v>2026</v>
      </c>
      <c r="B433">
        <v>80</v>
      </c>
    </row>
    <row r="434" spans="1:2" x14ac:dyDescent="0.3">
      <c r="A434">
        <v>2026</v>
      </c>
      <c r="B434">
        <v>80</v>
      </c>
    </row>
    <row r="435" spans="1:2" x14ac:dyDescent="0.3">
      <c r="A435">
        <v>2026</v>
      </c>
      <c r="B435">
        <v>80</v>
      </c>
    </row>
    <row r="436" spans="1:2" x14ac:dyDescent="0.3">
      <c r="A436">
        <v>2026</v>
      </c>
      <c r="B436">
        <v>80</v>
      </c>
    </row>
    <row r="437" spans="1:2" x14ac:dyDescent="0.3">
      <c r="A437">
        <v>2026</v>
      </c>
      <c r="B437">
        <v>80</v>
      </c>
    </row>
    <row r="438" spans="1:2" x14ac:dyDescent="0.3">
      <c r="A438">
        <v>2026</v>
      </c>
      <c r="B438">
        <v>80</v>
      </c>
    </row>
    <row r="439" spans="1:2" x14ac:dyDescent="0.3">
      <c r="A439">
        <v>2026</v>
      </c>
      <c r="B439">
        <v>80</v>
      </c>
    </row>
    <row r="440" spans="1:2" x14ac:dyDescent="0.3">
      <c r="A440">
        <v>2026</v>
      </c>
      <c r="B440">
        <v>80</v>
      </c>
    </row>
    <row r="441" spans="1:2" x14ac:dyDescent="0.3">
      <c r="A441">
        <v>2026</v>
      </c>
      <c r="B441">
        <v>80</v>
      </c>
    </row>
    <row r="442" spans="1:2" x14ac:dyDescent="0.3">
      <c r="A442">
        <v>2026</v>
      </c>
      <c r="B442">
        <v>81</v>
      </c>
    </row>
    <row r="443" spans="1:2" x14ac:dyDescent="0.3">
      <c r="A443">
        <v>2026</v>
      </c>
      <c r="B443">
        <v>81</v>
      </c>
    </row>
    <row r="444" spans="1:2" x14ac:dyDescent="0.3">
      <c r="A444">
        <v>2026</v>
      </c>
      <c r="B444">
        <v>81</v>
      </c>
    </row>
    <row r="445" spans="1:2" x14ac:dyDescent="0.3">
      <c r="A445">
        <v>2026</v>
      </c>
      <c r="B445">
        <v>81</v>
      </c>
    </row>
    <row r="446" spans="1:2" x14ac:dyDescent="0.3">
      <c r="A446">
        <v>2026</v>
      </c>
      <c r="B446">
        <v>81</v>
      </c>
    </row>
    <row r="447" spans="1:2" x14ac:dyDescent="0.3">
      <c r="A447">
        <v>2026</v>
      </c>
      <c r="B447">
        <v>81</v>
      </c>
    </row>
    <row r="448" spans="1:2" x14ac:dyDescent="0.3">
      <c r="A448">
        <v>2026</v>
      </c>
      <c r="B448">
        <v>81</v>
      </c>
    </row>
    <row r="449" spans="1:2" x14ac:dyDescent="0.3">
      <c r="A449">
        <v>2026</v>
      </c>
      <c r="B449">
        <v>81</v>
      </c>
    </row>
    <row r="450" spans="1:2" x14ac:dyDescent="0.3">
      <c r="A450">
        <v>2026</v>
      </c>
      <c r="B450">
        <v>81</v>
      </c>
    </row>
    <row r="451" spans="1:2" x14ac:dyDescent="0.3">
      <c r="A451">
        <v>2026</v>
      </c>
      <c r="B451">
        <v>81</v>
      </c>
    </row>
    <row r="452" spans="1:2" x14ac:dyDescent="0.3">
      <c r="A452">
        <v>2026</v>
      </c>
      <c r="B452">
        <v>81</v>
      </c>
    </row>
    <row r="453" spans="1:2" x14ac:dyDescent="0.3">
      <c r="A453">
        <v>2026</v>
      </c>
      <c r="B453">
        <v>81</v>
      </c>
    </row>
    <row r="454" spans="1:2" x14ac:dyDescent="0.3">
      <c r="A454">
        <v>2026</v>
      </c>
      <c r="B454">
        <v>81</v>
      </c>
    </row>
    <row r="455" spans="1:2" x14ac:dyDescent="0.3">
      <c r="A455">
        <v>2026</v>
      </c>
      <c r="B455">
        <v>82</v>
      </c>
    </row>
    <row r="456" spans="1:2" x14ac:dyDescent="0.3">
      <c r="A456">
        <v>2026</v>
      </c>
      <c r="B456">
        <v>82</v>
      </c>
    </row>
    <row r="457" spans="1:2" x14ac:dyDescent="0.3">
      <c r="A457">
        <v>2026</v>
      </c>
      <c r="B457">
        <v>82</v>
      </c>
    </row>
    <row r="458" spans="1:2" x14ac:dyDescent="0.3">
      <c r="A458">
        <v>2026</v>
      </c>
      <c r="B458">
        <v>82</v>
      </c>
    </row>
    <row r="459" spans="1:2" x14ac:dyDescent="0.3">
      <c r="A459">
        <v>2026</v>
      </c>
      <c r="B459">
        <v>82</v>
      </c>
    </row>
    <row r="460" spans="1:2" x14ac:dyDescent="0.3">
      <c r="A460">
        <v>2026</v>
      </c>
      <c r="B460">
        <v>82</v>
      </c>
    </row>
    <row r="461" spans="1:2" x14ac:dyDescent="0.3">
      <c r="A461">
        <v>2026</v>
      </c>
      <c r="B461">
        <v>83</v>
      </c>
    </row>
    <row r="462" spans="1:2" x14ac:dyDescent="0.3">
      <c r="A462">
        <v>2026</v>
      </c>
      <c r="B462">
        <v>83</v>
      </c>
    </row>
    <row r="463" spans="1:2" x14ac:dyDescent="0.3">
      <c r="A463">
        <v>2026</v>
      </c>
      <c r="B463">
        <v>84</v>
      </c>
    </row>
    <row r="464" spans="1:2" x14ac:dyDescent="0.3">
      <c r="A464">
        <v>2026</v>
      </c>
      <c r="B464">
        <v>84</v>
      </c>
    </row>
    <row r="465" spans="1:2" x14ac:dyDescent="0.3">
      <c r="A465">
        <v>2026</v>
      </c>
      <c r="B465">
        <v>84</v>
      </c>
    </row>
    <row r="466" spans="1:2" x14ac:dyDescent="0.3">
      <c r="A466">
        <v>2026</v>
      </c>
      <c r="B466">
        <v>84</v>
      </c>
    </row>
    <row r="467" spans="1:2" x14ac:dyDescent="0.3">
      <c r="A467">
        <v>2026</v>
      </c>
      <c r="B467">
        <v>84</v>
      </c>
    </row>
    <row r="468" spans="1:2" x14ac:dyDescent="0.3">
      <c r="A468">
        <v>2026</v>
      </c>
      <c r="B468">
        <v>84</v>
      </c>
    </row>
    <row r="469" spans="1:2" x14ac:dyDescent="0.3">
      <c r="A469">
        <v>2026</v>
      </c>
      <c r="B469">
        <v>84</v>
      </c>
    </row>
    <row r="470" spans="1:2" x14ac:dyDescent="0.3">
      <c r="A470">
        <v>2026</v>
      </c>
      <c r="B470">
        <v>84</v>
      </c>
    </row>
    <row r="471" spans="1:2" x14ac:dyDescent="0.3">
      <c r="A471">
        <v>2026</v>
      </c>
      <c r="B471">
        <v>85</v>
      </c>
    </row>
    <row r="472" spans="1:2" x14ac:dyDescent="0.3">
      <c r="A472">
        <v>2026</v>
      </c>
      <c r="B472">
        <v>85</v>
      </c>
    </row>
    <row r="473" spans="1:2" x14ac:dyDescent="0.3">
      <c r="A473">
        <v>2026</v>
      </c>
      <c r="B473">
        <v>85</v>
      </c>
    </row>
    <row r="474" spans="1:2" x14ac:dyDescent="0.3">
      <c r="A474">
        <v>2026</v>
      </c>
      <c r="B474">
        <v>85</v>
      </c>
    </row>
    <row r="475" spans="1:2" x14ac:dyDescent="0.3">
      <c r="A475">
        <v>2026</v>
      </c>
      <c r="B475">
        <v>86</v>
      </c>
    </row>
    <row r="476" spans="1:2" x14ac:dyDescent="0.3">
      <c r="A476">
        <v>2026</v>
      </c>
      <c r="B476">
        <v>86</v>
      </c>
    </row>
    <row r="477" spans="1:2" x14ac:dyDescent="0.3">
      <c r="A477">
        <v>2026</v>
      </c>
      <c r="B477">
        <v>86</v>
      </c>
    </row>
    <row r="478" spans="1:2" x14ac:dyDescent="0.3">
      <c r="A478">
        <v>2026</v>
      </c>
      <c r="B478">
        <v>86</v>
      </c>
    </row>
    <row r="479" spans="1:2" x14ac:dyDescent="0.3">
      <c r="A479">
        <v>2026</v>
      </c>
      <c r="B479">
        <v>86</v>
      </c>
    </row>
    <row r="480" spans="1:2" x14ac:dyDescent="0.3">
      <c r="A480">
        <v>2026</v>
      </c>
      <c r="B480">
        <v>86</v>
      </c>
    </row>
    <row r="481" spans="1:2" x14ac:dyDescent="0.3">
      <c r="A481">
        <v>2026</v>
      </c>
      <c r="B481">
        <v>86</v>
      </c>
    </row>
    <row r="482" spans="1:2" x14ac:dyDescent="0.3">
      <c r="A482">
        <v>2026</v>
      </c>
      <c r="B482">
        <v>86</v>
      </c>
    </row>
    <row r="483" spans="1:2" x14ac:dyDescent="0.3">
      <c r="A483">
        <v>2026</v>
      </c>
      <c r="B483">
        <v>87</v>
      </c>
    </row>
    <row r="484" spans="1:2" x14ac:dyDescent="0.3">
      <c r="A484">
        <v>2026</v>
      </c>
      <c r="B484">
        <v>87</v>
      </c>
    </row>
    <row r="485" spans="1:2" x14ac:dyDescent="0.3">
      <c r="A485">
        <v>2026</v>
      </c>
      <c r="B485">
        <v>87</v>
      </c>
    </row>
    <row r="486" spans="1:2" x14ac:dyDescent="0.3">
      <c r="A486">
        <v>2026</v>
      </c>
      <c r="B486">
        <v>87</v>
      </c>
    </row>
    <row r="487" spans="1:2" x14ac:dyDescent="0.3">
      <c r="A487">
        <v>2026</v>
      </c>
      <c r="B487">
        <v>87</v>
      </c>
    </row>
    <row r="488" spans="1:2" x14ac:dyDescent="0.3">
      <c r="A488">
        <v>2026</v>
      </c>
      <c r="B488">
        <v>87</v>
      </c>
    </row>
    <row r="489" spans="1:2" x14ac:dyDescent="0.3">
      <c r="A489">
        <v>2026</v>
      </c>
      <c r="B489">
        <v>87</v>
      </c>
    </row>
    <row r="490" spans="1:2" x14ac:dyDescent="0.3">
      <c r="A490">
        <v>2026</v>
      </c>
      <c r="B490">
        <v>87</v>
      </c>
    </row>
    <row r="491" spans="1:2" x14ac:dyDescent="0.3">
      <c r="A491">
        <v>2026</v>
      </c>
      <c r="B491">
        <v>87</v>
      </c>
    </row>
    <row r="492" spans="1:2" x14ac:dyDescent="0.3">
      <c r="A492">
        <v>2026</v>
      </c>
      <c r="B492">
        <v>87</v>
      </c>
    </row>
    <row r="493" spans="1:2" x14ac:dyDescent="0.3">
      <c r="A493">
        <v>2026</v>
      </c>
      <c r="B493">
        <v>87</v>
      </c>
    </row>
    <row r="494" spans="1:2" x14ac:dyDescent="0.3">
      <c r="A494">
        <v>2026</v>
      </c>
      <c r="B494">
        <v>87</v>
      </c>
    </row>
    <row r="495" spans="1:2" x14ac:dyDescent="0.3">
      <c r="A495">
        <v>2026</v>
      </c>
      <c r="B495">
        <v>87</v>
      </c>
    </row>
    <row r="496" spans="1:2" x14ac:dyDescent="0.3">
      <c r="A496">
        <v>2026</v>
      </c>
      <c r="B496">
        <v>87</v>
      </c>
    </row>
    <row r="497" spans="1:2" x14ac:dyDescent="0.3">
      <c r="A497">
        <v>2026</v>
      </c>
      <c r="B497">
        <v>87</v>
      </c>
    </row>
    <row r="498" spans="1:2" x14ac:dyDescent="0.3">
      <c r="A498">
        <v>2026</v>
      </c>
      <c r="B498">
        <v>87</v>
      </c>
    </row>
    <row r="499" spans="1:2" x14ac:dyDescent="0.3">
      <c r="A499">
        <v>2026</v>
      </c>
      <c r="B499">
        <v>87</v>
      </c>
    </row>
    <row r="500" spans="1:2" x14ac:dyDescent="0.3">
      <c r="A500">
        <v>2026</v>
      </c>
      <c r="B500">
        <v>87</v>
      </c>
    </row>
    <row r="501" spans="1:2" x14ac:dyDescent="0.3">
      <c r="A501">
        <v>2026</v>
      </c>
      <c r="B501">
        <v>87</v>
      </c>
    </row>
    <row r="502" spans="1:2" x14ac:dyDescent="0.3">
      <c r="A502">
        <v>2026</v>
      </c>
      <c r="B502">
        <v>87</v>
      </c>
    </row>
    <row r="503" spans="1:2" x14ac:dyDescent="0.3">
      <c r="A503">
        <v>2026</v>
      </c>
      <c r="B503">
        <v>87</v>
      </c>
    </row>
    <row r="504" spans="1:2" x14ac:dyDescent="0.3">
      <c r="A504">
        <v>2026</v>
      </c>
      <c r="B504">
        <v>88</v>
      </c>
    </row>
    <row r="505" spans="1:2" x14ac:dyDescent="0.3">
      <c r="A505">
        <v>2026</v>
      </c>
      <c r="B505">
        <v>89</v>
      </c>
    </row>
    <row r="506" spans="1:2" x14ac:dyDescent="0.3">
      <c r="A506">
        <v>2026</v>
      </c>
      <c r="B506">
        <v>89</v>
      </c>
    </row>
    <row r="507" spans="1:2" x14ac:dyDescent="0.3">
      <c r="A507">
        <v>2026</v>
      </c>
      <c r="B507">
        <v>89</v>
      </c>
    </row>
    <row r="508" spans="1:2" x14ac:dyDescent="0.3">
      <c r="A508">
        <v>2026</v>
      </c>
      <c r="B508">
        <v>89</v>
      </c>
    </row>
    <row r="509" spans="1:2" x14ac:dyDescent="0.3">
      <c r="A509">
        <v>2026</v>
      </c>
      <c r="B509">
        <v>89</v>
      </c>
    </row>
    <row r="510" spans="1:2" x14ac:dyDescent="0.3">
      <c r="A510">
        <v>2026</v>
      </c>
      <c r="B510">
        <v>89</v>
      </c>
    </row>
    <row r="511" spans="1:2" x14ac:dyDescent="0.3">
      <c r="A511">
        <v>2026</v>
      </c>
      <c r="B511">
        <v>90</v>
      </c>
    </row>
    <row r="512" spans="1:2" x14ac:dyDescent="0.3">
      <c r="A512">
        <v>2026</v>
      </c>
      <c r="B512">
        <v>90</v>
      </c>
    </row>
    <row r="513" spans="1:2" x14ac:dyDescent="0.3">
      <c r="A513">
        <v>2026</v>
      </c>
      <c r="B513">
        <v>90</v>
      </c>
    </row>
    <row r="514" spans="1:2" x14ac:dyDescent="0.3">
      <c r="A514">
        <v>2026</v>
      </c>
      <c r="B514">
        <v>90</v>
      </c>
    </row>
    <row r="515" spans="1:2" x14ac:dyDescent="0.3">
      <c r="A515">
        <v>2026</v>
      </c>
      <c r="B515">
        <v>90</v>
      </c>
    </row>
    <row r="516" spans="1:2" x14ac:dyDescent="0.3">
      <c r="A516">
        <v>2026</v>
      </c>
      <c r="B516">
        <v>90</v>
      </c>
    </row>
    <row r="517" spans="1:2" x14ac:dyDescent="0.3">
      <c r="A517">
        <v>2026</v>
      </c>
      <c r="B517">
        <v>90</v>
      </c>
    </row>
    <row r="518" spans="1:2" x14ac:dyDescent="0.3">
      <c r="A518">
        <v>2026</v>
      </c>
      <c r="B518">
        <v>90</v>
      </c>
    </row>
    <row r="519" spans="1:2" x14ac:dyDescent="0.3">
      <c r="A519">
        <v>2026</v>
      </c>
      <c r="B519">
        <v>91</v>
      </c>
    </row>
    <row r="520" spans="1:2" x14ac:dyDescent="0.3">
      <c r="A520">
        <v>2026</v>
      </c>
      <c r="B520">
        <v>91</v>
      </c>
    </row>
    <row r="521" spans="1:2" x14ac:dyDescent="0.3">
      <c r="A521">
        <v>2026</v>
      </c>
      <c r="B521">
        <v>91</v>
      </c>
    </row>
    <row r="522" spans="1:2" x14ac:dyDescent="0.3">
      <c r="A522">
        <v>2026</v>
      </c>
      <c r="B522">
        <v>91</v>
      </c>
    </row>
    <row r="523" spans="1:2" x14ac:dyDescent="0.3">
      <c r="A523">
        <v>2026</v>
      </c>
      <c r="B523">
        <v>91</v>
      </c>
    </row>
    <row r="524" spans="1:2" x14ac:dyDescent="0.3">
      <c r="A524">
        <v>2026</v>
      </c>
      <c r="B524">
        <v>91</v>
      </c>
    </row>
    <row r="525" spans="1:2" x14ac:dyDescent="0.3">
      <c r="A525">
        <v>2026</v>
      </c>
      <c r="B525">
        <v>91</v>
      </c>
    </row>
    <row r="526" spans="1:2" x14ac:dyDescent="0.3">
      <c r="A526">
        <v>2026</v>
      </c>
      <c r="B526">
        <v>91</v>
      </c>
    </row>
    <row r="527" spans="1:2" x14ac:dyDescent="0.3">
      <c r="A527">
        <v>2026</v>
      </c>
      <c r="B527">
        <v>92</v>
      </c>
    </row>
    <row r="528" spans="1:2" x14ac:dyDescent="0.3">
      <c r="A528">
        <v>2026</v>
      </c>
      <c r="B528">
        <v>92</v>
      </c>
    </row>
    <row r="529" spans="1:2" x14ac:dyDescent="0.3">
      <c r="A529">
        <v>2026</v>
      </c>
      <c r="B529">
        <v>93</v>
      </c>
    </row>
    <row r="530" spans="1:2" x14ac:dyDescent="0.3">
      <c r="A530">
        <v>2026</v>
      </c>
      <c r="B530">
        <v>93</v>
      </c>
    </row>
    <row r="531" spans="1:2" x14ac:dyDescent="0.3">
      <c r="A531">
        <v>2026</v>
      </c>
      <c r="B531">
        <v>94</v>
      </c>
    </row>
    <row r="532" spans="1:2" x14ac:dyDescent="0.3">
      <c r="A532">
        <v>2026</v>
      </c>
      <c r="B532">
        <v>94</v>
      </c>
    </row>
    <row r="533" spans="1:2" x14ac:dyDescent="0.3">
      <c r="A533">
        <v>2026</v>
      </c>
      <c r="B533">
        <v>94</v>
      </c>
    </row>
    <row r="534" spans="1:2" x14ac:dyDescent="0.3">
      <c r="A534">
        <v>2026</v>
      </c>
      <c r="B534">
        <v>94</v>
      </c>
    </row>
    <row r="535" spans="1:2" x14ac:dyDescent="0.3">
      <c r="A535">
        <v>2026</v>
      </c>
      <c r="B535">
        <v>94</v>
      </c>
    </row>
    <row r="536" spans="1:2" x14ac:dyDescent="0.3">
      <c r="A536">
        <v>2026</v>
      </c>
      <c r="B536">
        <v>94</v>
      </c>
    </row>
    <row r="537" spans="1:2" x14ac:dyDescent="0.3">
      <c r="A537">
        <v>2026</v>
      </c>
      <c r="B537">
        <v>95</v>
      </c>
    </row>
    <row r="538" spans="1:2" x14ac:dyDescent="0.3">
      <c r="A538">
        <v>2026</v>
      </c>
      <c r="B538">
        <v>95</v>
      </c>
    </row>
    <row r="539" spans="1:2" x14ac:dyDescent="0.3">
      <c r="A539">
        <v>2026</v>
      </c>
      <c r="B539">
        <v>95</v>
      </c>
    </row>
    <row r="540" spans="1:2" x14ac:dyDescent="0.3">
      <c r="A540">
        <v>2026</v>
      </c>
      <c r="B540">
        <v>95</v>
      </c>
    </row>
    <row r="541" spans="1:2" x14ac:dyDescent="0.3">
      <c r="A541">
        <v>2026</v>
      </c>
      <c r="B541">
        <v>96</v>
      </c>
    </row>
    <row r="542" spans="1:2" x14ac:dyDescent="0.3">
      <c r="A542">
        <v>2026</v>
      </c>
      <c r="B542">
        <v>96</v>
      </c>
    </row>
    <row r="543" spans="1:2" x14ac:dyDescent="0.3">
      <c r="A543">
        <v>2026</v>
      </c>
      <c r="B543">
        <v>96</v>
      </c>
    </row>
    <row r="544" spans="1:2" x14ac:dyDescent="0.3">
      <c r="A544">
        <v>2026</v>
      </c>
      <c r="B544">
        <v>96</v>
      </c>
    </row>
    <row r="545" spans="1:2" x14ac:dyDescent="0.3">
      <c r="A545">
        <v>2026</v>
      </c>
      <c r="B545">
        <v>96</v>
      </c>
    </row>
    <row r="546" spans="1:2" x14ac:dyDescent="0.3">
      <c r="A546">
        <v>2026</v>
      </c>
      <c r="B546">
        <v>96</v>
      </c>
    </row>
    <row r="547" spans="1:2" x14ac:dyDescent="0.3">
      <c r="A547">
        <v>2026</v>
      </c>
      <c r="B547">
        <v>96</v>
      </c>
    </row>
    <row r="548" spans="1:2" x14ac:dyDescent="0.3">
      <c r="A548">
        <v>2026</v>
      </c>
      <c r="B548">
        <v>96</v>
      </c>
    </row>
    <row r="549" spans="1:2" x14ac:dyDescent="0.3">
      <c r="A549">
        <v>2026</v>
      </c>
      <c r="B549">
        <v>96</v>
      </c>
    </row>
    <row r="550" spans="1:2" x14ac:dyDescent="0.3">
      <c r="A550">
        <v>2026</v>
      </c>
      <c r="B550">
        <v>96</v>
      </c>
    </row>
    <row r="551" spans="1:2" x14ac:dyDescent="0.3">
      <c r="A551">
        <v>2026</v>
      </c>
      <c r="B551">
        <v>97</v>
      </c>
    </row>
    <row r="552" spans="1:2" x14ac:dyDescent="0.3">
      <c r="A552">
        <v>2026</v>
      </c>
      <c r="B552">
        <v>97</v>
      </c>
    </row>
    <row r="553" spans="1:2" x14ac:dyDescent="0.3">
      <c r="A553">
        <v>2026</v>
      </c>
      <c r="B553">
        <v>97</v>
      </c>
    </row>
    <row r="554" spans="1:2" x14ac:dyDescent="0.3">
      <c r="A554">
        <v>2026</v>
      </c>
      <c r="B554">
        <v>97</v>
      </c>
    </row>
    <row r="555" spans="1:2" x14ac:dyDescent="0.3">
      <c r="A555">
        <v>2026</v>
      </c>
      <c r="B555">
        <v>97</v>
      </c>
    </row>
    <row r="556" spans="1:2" x14ac:dyDescent="0.3">
      <c r="A556">
        <v>2026</v>
      </c>
      <c r="B556">
        <v>97</v>
      </c>
    </row>
    <row r="557" spans="1:2" x14ac:dyDescent="0.3">
      <c r="A557">
        <v>2026</v>
      </c>
      <c r="B557">
        <v>98</v>
      </c>
    </row>
    <row r="558" spans="1:2" x14ac:dyDescent="0.3">
      <c r="A558">
        <v>2026</v>
      </c>
      <c r="B558">
        <v>98</v>
      </c>
    </row>
    <row r="559" spans="1:2" x14ac:dyDescent="0.3">
      <c r="A559">
        <v>2026</v>
      </c>
      <c r="B559">
        <v>98</v>
      </c>
    </row>
    <row r="560" spans="1:2" x14ac:dyDescent="0.3">
      <c r="A560">
        <v>2026</v>
      </c>
      <c r="B560">
        <v>98</v>
      </c>
    </row>
    <row r="561" spans="1:2" x14ac:dyDescent="0.3">
      <c r="A561">
        <v>2026</v>
      </c>
      <c r="B561">
        <v>98</v>
      </c>
    </row>
    <row r="562" spans="1:2" x14ac:dyDescent="0.3">
      <c r="A562">
        <v>2026</v>
      </c>
      <c r="B562">
        <v>98</v>
      </c>
    </row>
    <row r="563" spans="1:2" x14ac:dyDescent="0.3">
      <c r="A563">
        <v>2026</v>
      </c>
      <c r="B563">
        <v>99</v>
      </c>
    </row>
    <row r="564" spans="1:2" x14ac:dyDescent="0.3">
      <c r="A564">
        <v>2026</v>
      </c>
      <c r="B564">
        <v>99</v>
      </c>
    </row>
    <row r="565" spans="1:2" x14ac:dyDescent="0.3">
      <c r="A565">
        <v>2026</v>
      </c>
      <c r="B565">
        <v>99</v>
      </c>
    </row>
    <row r="566" spans="1:2" x14ac:dyDescent="0.3">
      <c r="A566">
        <v>2026</v>
      </c>
      <c r="B566">
        <v>99</v>
      </c>
    </row>
    <row r="567" spans="1:2" x14ac:dyDescent="0.3">
      <c r="A567">
        <v>2026</v>
      </c>
      <c r="B567">
        <v>99</v>
      </c>
    </row>
    <row r="568" spans="1:2" x14ac:dyDescent="0.3">
      <c r="A568">
        <v>2026</v>
      </c>
      <c r="B568">
        <v>99</v>
      </c>
    </row>
    <row r="569" spans="1:2" x14ac:dyDescent="0.3">
      <c r="A569">
        <v>2026</v>
      </c>
      <c r="B569">
        <v>100</v>
      </c>
    </row>
    <row r="570" spans="1:2" x14ac:dyDescent="0.3">
      <c r="A570">
        <v>2026</v>
      </c>
      <c r="B570">
        <v>100</v>
      </c>
    </row>
    <row r="571" spans="1:2" x14ac:dyDescent="0.3">
      <c r="A571">
        <v>2026</v>
      </c>
      <c r="B571">
        <v>100</v>
      </c>
    </row>
    <row r="572" spans="1:2" x14ac:dyDescent="0.3">
      <c r="A572">
        <v>2026</v>
      </c>
      <c r="B572">
        <v>100</v>
      </c>
    </row>
    <row r="573" spans="1:2" x14ac:dyDescent="0.3">
      <c r="A573">
        <v>2026</v>
      </c>
      <c r="B573">
        <v>100</v>
      </c>
    </row>
    <row r="574" spans="1:2" x14ac:dyDescent="0.3">
      <c r="A574">
        <v>2026</v>
      </c>
      <c r="B574">
        <v>100</v>
      </c>
    </row>
    <row r="575" spans="1:2" x14ac:dyDescent="0.3">
      <c r="A575">
        <v>2026</v>
      </c>
      <c r="B575">
        <v>100</v>
      </c>
    </row>
    <row r="576" spans="1:2" x14ac:dyDescent="0.3">
      <c r="A576">
        <v>2026</v>
      </c>
      <c r="B576">
        <v>100</v>
      </c>
    </row>
    <row r="577" spans="1:2" x14ac:dyDescent="0.3">
      <c r="A577">
        <v>2026</v>
      </c>
      <c r="B577">
        <v>100</v>
      </c>
    </row>
    <row r="578" spans="1:2" x14ac:dyDescent="0.3">
      <c r="A578">
        <v>2026</v>
      </c>
      <c r="B578">
        <v>100</v>
      </c>
    </row>
    <row r="579" spans="1:2" x14ac:dyDescent="0.3">
      <c r="A579">
        <v>2026</v>
      </c>
      <c r="B579">
        <v>100</v>
      </c>
    </row>
    <row r="580" spans="1:2" x14ac:dyDescent="0.3">
      <c r="A580">
        <v>2026</v>
      </c>
      <c r="B580">
        <v>100</v>
      </c>
    </row>
    <row r="581" spans="1:2" x14ac:dyDescent="0.3">
      <c r="A581">
        <v>2026</v>
      </c>
      <c r="B581">
        <v>100</v>
      </c>
    </row>
    <row r="582" spans="1:2" x14ac:dyDescent="0.3">
      <c r="A582">
        <v>2026</v>
      </c>
      <c r="B582">
        <v>101</v>
      </c>
    </row>
    <row r="583" spans="1:2" x14ac:dyDescent="0.3">
      <c r="A583">
        <v>2026</v>
      </c>
      <c r="B583">
        <v>101</v>
      </c>
    </row>
    <row r="584" spans="1:2" x14ac:dyDescent="0.3">
      <c r="A584">
        <v>2026</v>
      </c>
      <c r="B584">
        <v>104</v>
      </c>
    </row>
    <row r="585" spans="1:2" x14ac:dyDescent="0.3">
      <c r="A585">
        <v>2026</v>
      </c>
      <c r="B585">
        <v>104</v>
      </c>
    </row>
    <row r="586" spans="1:2" x14ac:dyDescent="0.3">
      <c r="A586">
        <v>2026</v>
      </c>
      <c r="B586">
        <v>104</v>
      </c>
    </row>
    <row r="587" spans="1:2" x14ac:dyDescent="0.3">
      <c r="A587">
        <v>2026</v>
      </c>
      <c r="B587">
        <v>104</v>
      </c>
    </row>
    <row r="588" spans="1:2" x14ac:dyDescent="0.3">
      <c r="A588">
        <v>2026</v>
      </c>
      <c r="B588">
        <v>104</v>
      </c>
    </row>
    <row r="589" spans="1:2" x14ac:dyDescent="0.3">
      <c r="A589">
        <v>2026</v>
      </c>
      <c r="B589">
        <v>104</v>
      </c>
    </row>
    <row r="590" spans="1:2" x14ac:dyDescent="0.3">
      <c r="A590">
        <v>2026</v>
      </c>
      <c r="B590">
        <v>106</v>
      </c>
    </row>
    <row r="591" spans="1:2" x14ac:dyDescent="0.3">
      <c r="A591">
        <v>2026</v>
      </c>
      <c r="B591">
        <v>106</v>
      </c>
    </row>
    <row r="592" spans="1:2" x14ac:dyDescent="0.3">
      <c r="A592">
        <v>2026</v>
      </c>
      <c r="B592">
        <v>106</v>
      </c>
    </row>
    <row r="593" spans="1:2" x14ac:dyDescent="0.3">
      <c r="A593">
        <v>2026</v>
      </c>
      <c r="B593">
        <v>107</v>
      </c>
    </row>
    <row r="594" spans="1:2" x14ac:dyDescent="0.3">
      <c r="A594">
        <v>2026</v>
      </c>
      <c r="B594">
        <v>108</v>
      </c>
    </row>
    <row r="595" spans="1:2" x14ac:dyDescent="0.3">
      <c r="A595">
        <v>2026</v>
      </c>
      <c r="B595">
        <v>108</v>
      </c>
    </row>
    <row r="596" spans="1:2" x14ac:dyDescent="0.3">
      <c r="A596">
        <v>2026</v>
      </c>
      <c r="B596">
        <v>108</v>
      </c>
    </row>
    <row r="597" spans="1:2" x14ac:dyDescent="0.3">
      <c r="A597">
        <v>2026</v>
      </c>
      <c r="B597">
        <v>108</v>
      </c>
    </row>
    <row r="598" spans="1:2" x14ac:dyDescent="0.3">
      <c r="A598">
        <v>2026</v>
      </c>
      <c r="B598">
        <v>108</v>
      </c>
    </row>
    <row r="599" spans="1:2" x14ac:dyDescent="0.3">
      <c r="A599">
        <v>2026</v>
      </c>
      <c r="B599">
        <v>108</v>
      </c>
    </row>
    <row r="600" spans="1:2" x14ac:dyDescent="0.3">
      <c r="A600">
        <v>2026</v>
      </c>
      <c r="B600">
        <v>108</v>
      </c>
    </row>
    <row r="601" spans="1:2" x14ac:dyDescent="0.3">
      <c r="A601">
        <v>2026</v>
      </c>
      <c r="B601">
        <v>108</v>
      </c>
    </row>
    <row r="602" spans="1:2" x14ac:dyDescent="0.3">
      <c r="A602">
        <v>2026</v>
      </c>
      <c r="B602">
        <v>109</v>
      </c>
    </row>
    <row r="603" spans="1:2" x14ac:dyDescent="0.3">
      <c r="A603">
        <v>2026</v>
      </c>
      <c r="B603">
        <v>110</v>
      </c>
    </row>
    <row r="604" spans="1:2" x14ac:dyDescent="0.3">
      <c r="A604">
        <v>2026</v>
      </c>
      <c r="B604">
        <v>110</v>
      </c>
    </row>
    <row r="605" spans="1:2" x14ac:dyDescent="0.3">
      <c r="A605">
        <v>2026</v>
      </c>
      <c r="B605">
        <v>110</v>
      </c>
    </row>
    <row r="606" spans="1:2" x14ac:dyDescent="0.3">
      <c r="A606">
        <v>2026</v>
      </c>
      <c r="B606">
        <v>110</v>
      </c>
    </row>
    <row r="607" spans="1:2" x14ac:dyDescent="0.3">
      <c r="A607">
        <v>2026</v>
      </c>
      <c r="B607">
        <v>110</v>
      </c>
    </row>
    <row r="608" spans="1:2" x14ac:dyDescent="0.3">
      <c r="A608">
        <v>2026</v>
      </c>
      <c r="B608">
        <v>111</v>
      </c>
    </row>
    <row r="609" spans="1:2" x14ac:dyDescent="0.3">
      <c r="A609">
        <v>2026</v>
      </c>
      <c r="B609">
        <v>111</v>
      </c>
    </row>
    <row r="610" spans="1:2" x14ac:dyDescent="0.3">
      <c r="A610">
        <v>2026</v>
      </c>
      <c r="B610">
        <v>111</v>
      </c>
    </row>
    <row r="611" spans="1:2" x14ac:dyDescent="0.3">
      <c r="A611">
        <v>2026</v>
      </c>
      <c r="B611">
        <v>111</v>
      </c>
    </row>
    <row r="612" spans="1:2" x14ac:dyDescent="0.3">
      <c r="A612">
        <v>2026</v>
      </c>
      <c r="B612">
        <v>111</v>
      </c>
    </row>
    <row r="613" spans="1:2" x14ac:dyDescent="0.3">
      <c r="A613">
        <v>2026</v>
      </c>
      <c r="B613">
        <v>111</v>
      </c>
    </row>
    <row r="614" spans="1:2" x14ac:dyDescent="0.3">
      <c r="A614">
        <v>2026</v>
      </c>
      <c r="B614">
        <v>112</v>
      </c>
    </row>
    <row r="615" spans="1:2" x14ac:dyDescent="0.3">
      <c r="A615">
        <v>2026</v>
      </c>
      <c r="B615">
        <v>112</v>
      </c>
    </row>
    <row r="616" spans="1:2" x14ac:dyDescent="0.3">
      <c r="A616">
        <v>2026</v>
      </c>
      <c r="B616">
        <v>113</v>
      </c>
    </row>
    <row r="617" spans="1:2" x14ac:dyDescent="0.3">
      <c r="A617">
        <v>2026</v>
      </c>
      <c r="B617">
        <v>113</v>
      </c>
    </row>
    <row r="618" spans="1:2" x14ac:dyDescent="0.3">
      <c r="A618">
        <v>2026</v>
      </c>
      <c r="B618">
        <v>113</v>
      </c>
    </row>
    <row r="619" spans="1:2" x14ac:dyDescent="0.3">
      <c r="A619">
        <v>2026</v>
      </c>
      <c r="B619">
        <v>113</v>
      </c>
    </row>
    <row r="620" spans="1:2" x14ac:dyDescent="0.3">
      <c r="A620">
        <v>2026</v>
      </c>
      <c r="B620">
        <v>114</v>
      </c>
    </row>
    <row r="621" spans="1:2" x14ac:dyDescent="0.3">
      <c r="A621">
        <v>2026</v>
      </c>
      <c r="B621">
        <v>114</v>
      </c>
    </row>
    <row r="622" spans="1:2" x14ac:dyDescent="0.3">
      <c r="A622">
        <v>2026</v>
      </c>
      <c r="B622">
        <v>114</v>
      </c>
    </row>
    <row r="623" spans="1:2" x14ac:dyDescent="0.3">
      <c r="A623">
        <v>2026</v>
      </c>
      <c r="B623">
        <v>114</v>
      </c>
    </row>
    <row r="624" spans="1:2" x14ac:dyDescent="0.3">
      <c r="A624">
        <v>2026</v>
      </c>
      <c r="B624">
        <v>114</v>
      </c>
    </row>
    <row r="625" spans="1:2" x14ac:dyDescent="0.3">
      <c r="A625">
        <v>2026</v>
      </c>
      <c r="B625">
        <v>115</v>
      </c>
    </row>
    <row r="626" spans="1:2" x14ac:dyDescent="0.3">
      <c r="A626">
        <v>2026</v>
      </c>
      <c r="B626">
        <v>115</v>
      </c>
    </row>
    <row r="627" spans="1:2" x14ac:dyDescent="0.3">
      <c r="A627">
        <v>2026</v>
      </c>
      <c r="B627">
        <v>115</v>
      </c>
    </row>
    <row r="628" spans="1:2" x14ac:dyDescent="0.3">
      <c r="A628">
        <v>2026</v>
      </c>
      <c r="B628">
        <v>115</v>
      </c>
    </row>
    <row r="629" spans="1:2" x14ac:dyDescent="0.3">
      <c r="A629">
        <v>2026</v>
      </c>
      <c r="B629">
        <v>116</v>
      </c>
    </row>
    <row r="630" spans="1:2" x14ac:dyDescent="0.3">
      <c r="A630">
        <v>2026</v>
      </c>
      <c r="B630">
        <v>116</v>
      </c>
    </row>
    <row r="631" spans="1:2" x14ac:dyDescent="0.3">
      <c r="A631">
        <v>2026</v>
      </c>
      <c r="B631">
        <v>116</v>
      </c>
    </row>
    <row r="632" spans="1:2" x14ac:dyDescent="0.3">
      <c r="A632">
        <v>2026</v>
      </c>
      <c r="B632">
        <v>116</v>
      </c>
    </row>
    <row r="633" spans="1:2" x14ac:dyDescent="0.3">
      <c r="A633">
        <v>2026</v>
      </c>
      <c r="B633">
        <v>116</v>
      </c>
    </row>
    <row r="634" spans="1:2" x14ac:dyDescent="0.3">
      <c r="A634">
        <v>2026</v>
      </c>
      <c r="B634">
        <v>116</v>
      </c>
    </row>
    <row r="635" spans="1:2" x14ac:dyDescent="0.3">
      <c r="A635">
        <v>2026</v>
      </c>
      <c r="B635">
        <v>116</v>
      </c>
    </row>
    <row r="636" spans="1:2" x14ac:dyDescent="0.3">
      <c r="A636">
        <v>2026</v>
      </c>
      <c r="B636">
        <v>117</v>
      </c>
    </row>
    <row r="637" spans="1:2" x14ac:dyDescent="0.3">
      <c r="A637">
        <v>2026</v>
      </c>
      <c r="B637">
        <v>118</v>
      </c>
    </row>
    <row r="638" spans="1:2" x14ac:dyDescent="0.3">
      <c r="A638">
        <v>2026</v>
      </c>
      <c r="B638">
        <v>118</v>
      </c>
    </row>
    <row r="639" spans="1:2" x14ac:dyDescent="0.3">
      <c r="A639">
        <v>2026</v>
      </c>
      <c r="B639">
        <v>118</v>
      </c>
    </row>
    <row r="640" spans="1:2" x14ac:dyDescent="0.3">
      <c r="A640">
        <v>2026</v>
      </c>
      <c r="B640">
        <v>118</v>
      </c>
    </row>
    <row r="641" spans="1:2" x14ac:dyDescent="0.3">
      <c r="A641">
        <v>2026</v>
      </c>
      <c r="B641">
        <v>119</v>
      </c>
    </row>
    <row r="642" spans="1:2" x14ac:dyDescent="0.3">
      <c r="A642">
        <v>2026</v>
      </c>
      <c r="B642">
        <v>119</v>
      </c>
    </row>
    <row r="643" spans="1:2" x14ac:dyDescent="0.3">
      <c r="A643">
        <v>2026</v>
      </c>
      <c r="B643">
        <v>119</v>
      </c>
    </row>
    <row r="644" spans="1:2" x14ac:dyDescent="0.3">
      <c r="A644">
        <v>2026</v>
      </c>
      <c r="B644">
        <v>120</v>
      </c>
    </row>
    <row r="645" spans="1:2" x14ac:dyDescent="0.3">
      <c r="A645">
        <v>2026</v>
      </c>
      <c r="B645">
        <v>121</v>
      </c>
    </row>
    <row r="646" spans="1:2" x14ac:dyDescent="0.3">
      <c r="A646">
        <v>2026</v>
      </c>
      <c r="B646">
        <v>122</v>
      </c>
    </row>
    <row r="647" spans="1:2" x14ac:dyDescent="0.3">
      <c r="A647">
        <v>2026</v>
      </c>
      <c r="B647">
        <v>123</v>
      </c>
    </row>
    <row r="648" spans="1:2" x14ac:dyDescent="0.3">
      <c r="A648">
        <v>2026</v>
      </c>
      <c r="B648">
        <v>124</v>
      </c>
    </row>
    <row r="649" spans="1:2" x14ac:dyDescent="0.3">
      <c r="A649">
        <v>2026</v>
      </c>
      <c r="B649">
        <v>124</v>
      </c>
    </row>
    <row r="650" spans="1:2" x14ac:dyDescent="0.3">
      <c r="A650">
        <v>2026</v>
      </c>
      <c r="B650">
        <v>124</v>
      </c>
    </row>
    <row r="651" spans="1:2" x14ac:dyDescent="0.3">
      <c r="A651">
        <v>2026</v>
      </c>
      <c r="B651">
        <v>125</v>
      </c>
    </row>
    <row r="652" spans="1:2" x14ac:dyDescent="0.3">
      <c r="A652">
        <v>2026</v>
      </c>
      <c r="B652">
        <v>125</v>
      </c>
    </row>
    <row r="653" spans="1:2" x14ac:dyDescent="0.3">
      <c r="A653">
        <v>2026</v>
      </c>
      <c r="B653">
        <v>125</v>
      </c>
    </row>
    <row r="654" spans="1:2" x14ac:dyDescent="0.3">
      <c r="A654">
        <v>2026</v>
      </c>
      <c r="B654">
        <v>125</v>
      </c>
    </row>
    <row r="655" spans="1:2" x14ac:dyDescent="0.3">
      <c r="A655">
        <v>2026</v>
      </c>
      <c r="B655">
        <v>125</v>
      </c>
    </row>
    <row r="656" spans="1:2" x14ac:dyDescent="0.3">
      <c r="A656">
        <v>2026</v>
      </c>
      <c r="B656">
        <v>125</v>
      </c>
    </row>
    <row r="657" spans="1:2" x14ac:dyDescent="0.3">
      <c r="A657">
        <v>2026</v>
      </c>
      <c r="B657">
        <v>125</v>
      </c>
    </row>
    <row r="658" spans="1:2" x14ac:dyDescent="0.3">
      <c r="A658">
        <v>2026</v>
      </c>
      <c r="B658">
        <v>125</v>
      </c>
    </row>
    <row r="659" spans="1:2" x14ac:dyDescent="0.3">
      <c r="A659">
        <v>2026</v>
      </c>
      <c r="B659">
        <v>125</v>
      </c>
    </row>
    <row r="660" spans="1:2" x14ac:dyDescent="0.3">
      <c r="A660">
        <v>2026</v>
      </c>
      <c r="B660">
        <v>125</v>
      </c>
    </row>
    <row r="661" spans="1:2" x14ac:dyDescent="0.3">
      <c r="A661">
        <v>2026</v>
      </c>
      <c r="B661">
        <v>126</v>
      </c>
    </row>
    <row r="662" spans="1:2" x14ac:dyDescent="0.3">
      <c r="A662">
        <v>2026</v>
      </c>
      <c r="B662">
        <v>126</v>
      </c>
    </row>
    <row r="663" spans="1:2" x14ac:dyDescent="0.3">
      <c r="A663">
        <v>2026</v>
      </c>
      <c r="B663">
        <v>126</v>
      </c>
    </row>
    <row r="664" spans="1:2" x14ac:dyDescent="0.3">
      <c r="A664">
        <v>2026</v>
      </c>
      <c r="B664">
        <v>126</v>
      </c>
    </row>
    <row r="665" spans="1:2" x14ac:dyDescent="0.3">
      <c r="A665">
        <v>2026</v>
      </c>
      <c r="B665">
        <v>126</v>
      </c>
    </row>
    <row r="666" spans="1:2" x14ac:dyDescent="0.3">
      <c r="A666">
        <v>2026</v>
      </c>
      <c r="B666">
        <v>126</v>
      </c>
    </row>
    <row r="667" spans="1:2" x14ac:dyDescent="0.3">
      <c r="A667">
        <v>2026</v>
      </c>
      <c r="B667">
        <v>126</v>
      </c>
    </row>
    <row r="668" spans="1:2" x14ac:dyDescent="0.3">
      <c r="A668">
        <v>2026</v>
      </c>
      <c r="B668">
        <v>126</v>
      </c>
    </row>
    <row r="669" spans="1:2" x14ac:dyDescent="0.3">
      <c r="A669">
        <v>2026</v>
      </c>
      <c r="B669">
        <v>126</v>
      </c>
    </row>
    <row r="670" spans="1:2" x14ac:dyDescent="0.3">
      <c r="A670">
        <v>2026</v>
      </c>
      <c r="B670">
        <v>126</v>
      </c>
    </row>
    <row r="671" spans="1:2" x14ac:dyDescent="0.3">
      <c r="A671">
        <v>2026</v>
      </c>
      <c r="B671">
        <v>126</v>
      </c>
    </row>
    <row r="672" spans="1:2" x14ac:dyDescent="0.3">
      <c r="A672">
        <v>2026</v>
      </c>
      <c r="B672">
        <v>126</v>
      </c>
    </row>
    <row r="673" spans="1:2" x14ac:dyDescent="0.3">
      <c r="A673">
        <v>2026</v>
      </c>
      <c r="B673">
        <v>126</v>
      </c>
    </row>
    <row r="674" spans="1:2" x14ac:dyDescent="0.3">
      <c r="A674">
        <v>2026</v>
      </c>
      <c r="B674">
        <v>126</v>
      </c>
    </row>
    <row r="675" spans="1:2" x14ac:dyDescent="0.3">
      <c r="A675">
        <v>2026</v>
      </c>
      <c r="B675">
        <v>127</v>
      </c>
    </row>
    <row r="676" spans="1:2" x14ac:dyDescent="0.3">
      <c r="A676">
        <v>2026</v>
      </c>
      <c r="B676">
        <v>128</v>
      </c>
    </row>
    <row r="677" spans="1:2" x14ac:dyDescent="0.3">
      <c r="A677">
        <v>2026</v>
      </c>
      <c r="B677">
        <v>128</v>
      </c>
    </row>
    <row r="678" spans="1:2" x14ac:dyDescent="0.3">
      <c r="A678">
        <v>2026</v>
      </c>
      <c r="B678">
        <v>128</v>
      </c>
    </row>
    <row r="679" spans="1:2" x14ac:dyDescent="0.3">
      <c r="A679">
        <v>2026</v>
      </c>
      <c r="B679">
        <v>128</v>
      </c>
    </row>
    <row r="680" spans="1:2" x14ac:dyDescent="0.3">
      <c r="A680">
        <v>2026</v>
      </c>
      <c r="B680">
        <v>129</v>
      </c>
    </row>
    <row r="681" spans="1:2" x14ac:dyDescent="0.3">
      <c r="A681">
        <v>2026</v>
      </c>
      <c r="B681">
        <v>129</v>
      </c>
    </row>
    <row r="682" spans="1:2" x14ac:dyDescent="0.3">
      <c r="A682">
        <v>2026</v>
      </c>
      <c r="B682">
        <v>129</v>
      </c>
    </row>
    <row r="683" spans="1:2" x14ac:dyDescent="0.3">
      <c r="A683">
        <v>2026</v>
      </c>
      <c r="B683">
        <v>130</v>
      </c>
    </row>
    <row r="684" spans="1:2" x14ac:dyDescent="0.3">
      <c r="A684">
        <v>2026</v>
      </c>
      <c r="B684">
        <v>130</v>
      </c>
    </row>
    <row r="685" spans="1:2" x14ac:dyDescent="0.3">
      <c r="A685">
        <v>2026</v>
      </c>
      <c r="B685">
        <v>130</v>
      </c>
    </row>
    <row r="686" spans="1:2" x14ac:dyDescent="0.3">
      <c r="A686">
        <v>2026</v>
      </c>
      <c r="B686">
        <v>130</v>
      </c>
    </row>
    <row r="687" spans="1:2" x14ac:dyDescent="0.3">
      <c r="A687">
        <v>2026</v>
      </c>
      <c r="B687">
        <v>130</v>
      </c>
    </row>
    <row r="688" spans="1:2" x14ac:dyDescent="0.3">
      <c r="A688">
        <v>2026</v>
      </c>
      <c r="B688">
        <v>130</v>
      </c>
    </row>
    <row r="689" spans="1:2" x14ac:dyDescent="0.3">
      <c r="A689">
        <v>2026</v>
      </c>
      <c r="B689">
        <v>130</v>
      </c>
    </row>
    <row r="690" spans="1:2" x14ac:dyDescent="0.3">
      <c r="A690">
        <v>2026</v>
      </c>
      <c r="B690">
        <v>131</v>
      </c>
    </row>
    <row r="691" spans="1:2" x14ac:dyDescent="0.3">
      <c r="A691">
        <v>2026</v>
      </c>
      <c r="B691">
        <v>131</v>
      </c>
    </row>
    <row r="692" spans="1:2" x14ac:dyDescent="0.3">
      <c r="A692">
        <v>2026</v>
      </c>
      <c r="B692">
        <v>131</v>
      </c>
    </row>
    <row r="693" spans="1:2" x14ac:dyDescent="0.3">
      <c r="A693">
        <v>2026</v>
      </c>
      <c r="B693">
        <v>131</v>
      </c>
    </row>
    <row r="694" spans="1:2" x14ac:dyDescent="0.3">
      <c r="A694">
        <v>2026</v>
      </c>
      <c r="B694">
        <v>131</v>
      </c>
    </row>
    <row r="695" spans="1:2" x14ac:dyDescent="0.3">
      <c r="A695">
        <v>2026</v>
      </c>
      <c r="B695">
        <v>131</v>
      </c>
    </row>
    <row r="696" spans="1:2" x14ac:dyDescent="0.3">
      <c r="A696">
        <v>2026</v>
      </c>
      <c r="B696">
        <v>131</v>
      </c>
    </row>
    <row r="697" spans="1:2" x14ac:dyDescent="0.3">
      <c r="A697">
        <v>2026</v>
      </c>
      <c r="B697">
        <v>131</v>
      </c>
    </row>
    <row r="698" spans="1:2" x14ac:dyDescent="0.3">
      <c r="A698">
        <v>2026</v>
      </c>
      <c r="B698">
        <v>131</v>
      </c>
    </row>
    <row r="699" spans="1:2" x14ac:dyDescent="0.3">
      <c r="A699">
        <v>2026</v>
      </c>
      <c r="B699">
        <v>131</v>
      </c>
    </row>
    <row r="700" spans="1:2" x14ac:dyDescent="0.3">
      <c r="A700">
        <v>2026</v>
      </c>
      <c r="B700">
        <v>131</v>
      </c>
    </row>
    <row r="701" spans="1:2" x14ac:dyDescent="0.3">
      <c r="A701">
        <v>2026</v>
      </c>
      <c r="B701">
        <v>131</v>
      </c>
    </row>
    <row r="702" spans="1:2" x14ac:dyDescent="0.3">
      <c r="A702">
        <v>2026</v>
      </c>
      <c r="B702">
        <v>131</v>
      </c>
    </row>
    <row r="703" spans="1:2" x14ac:dyDescent="0.3">
      <c r="A703">
        <v>2026</v>
      </c>
      <c r="B703">
        <v>131</v>
      </c>
    </row>
    <row r="704" spans="1:2" x14ac:dyDescent="0.3">
      <c r="A704">
        <v>2026</v>
      </c>
      <c r="B704">
        <v>131</v>
      </c>
    </row>
    <row r="705" spans="1:2" x14ac:dyDescent="0.3">
      <c r="A705">
        <v>2026</v>
      </c>
      <c r="B705">
        <v>131</v>
      </c>
    </row>
    <row r="706" spans="1:2" x14ac:dyDescent="0.3">
      <c r="A706">
        <v>2026</v>
      </c>
      <c r="B706">
        <v>132</v>
      </c>
    </row>
    <row r="707" spans="1:2" x14ac:dyDescent="0.3">
      <c r="A707">
        <v>2026</v>
      </c>
      <c r="B707">
        <v>132</v>
      </c>
    </row>
    <row r="708" spans="1:2" x14ac:dyDescent="0.3">
      <c r="A708">
        <v>2026</v>
      </c>
      <c r="B708">
        <v>133</v>
      </c>
    </row>
    <row r="709" spans="1:2" x14ac:dyDescent="0.3">
      <c r="A709">
        <v>2026</v>
      </c>
      <c r="B709">
        <v>133</v>
      </c>
    </row>
    <row r="710" spans="1:2" x14ac:dyDescent="0.3">
      <c r="A710">
        <v>2026</v>
      </c>
      <c r="B710">
        <v>133</v>
      </c>
    </row>
    <row r="711" spans="1:2" x14ac:dyDescent="0.3">
      <c r="A711">
        <v>2026</v>
      </c>
      <c r="B711">
        <v>133</v>
      </c>
    </row>
    <row r="712" spans="1:2" x14ac:dyDescent="0.3">
      <c r="A712">
        <v>2026</v>
      </c>
      <c r="B712">
        <v>133</v>
      </c>
    </row>
    <row r="713" spans="1:2" x14ac:dyDescent="0.3">
      <c r="A713">
        <v>2026</v>
      </c>
      <c r="B713">
        <v>133</v>
      </c>
    </row>
    <row r="714" spans="1:2" x14ac:dyDescent="0.3">
      <c r="A714">
        <v>2026</v>
      </c>
      <c r="B714">
        <v>133</v>
      </c>
    </row>
    <row r="715" spans="1:2" x14ac:dyDescent="0.3">
      <c r="A715">
        <v>2026</v>
      </c>
      <c r="B715">
        <v>134</v>
      </c>
    </row>
    <row r="716" spans="1:2" x14ac:dyDescent="0.3">
      <c r="A716">
        <v>2026</v>
      </c>
      <c r="B716">
        <v>134</v>
      </c>
    </row>
    <row r="717" spans="1:2" x14ac:dyDescent="0.3">
      <c r="A717">
        <v>2026</v>
      </c>
      <c r="B717">
        <v>134</v>
      </c>
    </row>
    <row r="718" spans="1:2" x14ac:dyDescent="0.3">
      <c r="A718">
        <v>2026</v>
      </c>
      <c r="B718">
        <v>134</v>
      </c>
    </row>
    <row r="719" spans="1:2" x14ac:dyDescent="0.3">
      <c r="A719">
        <v>2026</v>
      </c>
      <c r="B719">
        <v>135</v>
      </c>
    </row>
    <row r="720" spans="1:2" x14ac:dyDescent="0.3">
      <c r="A720">
        <v>2026</v>
      </c>
      <c r="B720">
        <v>135</v>
      </c>
    </row>
    <row r="721" spans="1:2" x14ac:dyDescent="0.3">
      <c r="A721">
        <v>2026</v>
      </c>
      <c r="B721">
        <v>135</v>
      </c>
    </row>
    <row r="722" spans="1:2" x14ac:dyDescent="0.3">
      <c r="A722">
        <v>2026</v>
      </c>
      <c r="B722">
        <v>135</v>
      </c>
    </row>
    <row r="723" spans="1:2" x14ac:dyDescent="0.3">
      <c r="A723">
        <v>2026</v>
      </c>
      <c r="B723">
        <v>135</v>
      </c>
    </row>
    <row r="724" spans="1:2" x14ac:dyDescent="0.3">
      <c r="A724">
        <v>2026</v>
      </c>
      <c r="B724">
        <v>135</v>
      </c>
    </row>
    <row r="725" spans="1:2" x14ac:dyDescent="0.3">
      <c r="A725">
        <v>2026</v>
      </c>
      <c r="B725">
        <v>135</v>
      </c>
    </row>
    <row r="726" spans="1:2" x14ac:dyDescent="0.3">
      <c r="A726">
        <v>2026</v>
      </c>
      <c r="B726">
        <v>135</v>
      </c>
    </row>
    <row r="727" spans="1:2" x14ac:dyDescent="0.3">
      <c r="A727">
        <v>2026</v>
      </c>
      <c r="B727">
        <v>135</v>
      </c>
    </row>
    <row r="728" spans="1:2" x14ac:dyDescent="0.3">
      <c r="A728">
        <v>2026</v>
      </c>
      <c r="B728">
        <v>135</v>
      </c>
    </row>
    <row r="729" spans="1:2" x14ac:dyDescent="0.3">
      <c r="A729">
        <v>2026</v>
      </c>
      <c r="B729">
        <v>136</v>
      </c>
    </row>
    <row r="730" spans="1:2" x14ac:dyDescent="0.3">
      <c r="A730">
        <v>2026</v>
      </c>
      <c r="B730">
        <v>136</v>
      </c>
    </row>
    <row r="731" spans="1:2" x14ac:dyDescent="0.3">
      <c r="A731">
        <v>2026</v>
      </c>
      <c r="B731">
        <v>136</v>
      </c>
    </row>
    <row r="732" spans="1:2" x14ac:dyDescent="0.3">
      <c r="A732">
        <v>2026</v>
      </c>
      <c r="B732">
        <v>136</v>
      </c>
    </row>
    <row r="733" spans="1:2" x14ac:dyDescent="0.3">
      <c r="A733">
        <v>2026</v>
      </c>
      <c r="B733">
        <v>136</v>
      </c>
    </row>
    <row r="734" spans="1:2" x14ac:dyDescent="0.3">
      <c r="A734">
        <v>2026</v>
      </c>
      <c r="B734">
        <v>137</v>
      </c>
    </row>
    <row r="735" spans="1:2" x14ac:dyDescent="0.3">
      <c r="A735">
        <v>2026</v>
      </c>
      <c r="B735">
        <v>138</v>
      </c>
    </row>
    <row r="736" spans="1:2" x14ac:dyDescent="0.3">
      <c r="A736">
        <v>2026</v>
      </c>
      <c r="B736">
        <v>139</v>
      </c>
    </row>
    <row r="737" spans="1:2" x14ac:dyDescent="0.3">
      <c r="A737">
        <v>2026</v>
      </c>
      <c r="B737">
        <v>139</v>
      </c>
    </row>
    <row r="738" spans="1:2" x14ac:dyDescent="0.3">
      <c r="A738">
        <v>2026</v>
      </c>
      <c r="B738">
        <v>139</v>
      </c>
    </row>
    <row r="739" spans="1:2" x14ac:dyDescent="0.3">
      <c r="A739">
        <v>2026</v>
      </c>
      <c r="B739">
        <v>139</v>
      </c>
    </row>
    <row r="740" spans="1:2" x14ac:dyDescent="0.3">
      <c r="A740">
        <v>2026</v>
      </c>
      <c r="B740">
        <v>140</v>
      </c>
    </row>
    <row r="741" spans="1:2" x14ac:dyDescent="0.3">
      <c r="A741">
        <v>2026</v>
      </c>
      <c r="B741">
        <v>140</v>
      </c>
    </row>
    <row r="742" spans="1:2" x14ac:dyDescent="0.3">
      <c r="A742">
        <v>2026</v>
      </c>
      <c r="B742">
        <v>140</v>
      </c>
    </row>
    <row r="743" spans="1:2" x14ac:dyDescent="0.3">
      <c r="A743">
        <v>2026</v>
      </c>
      <c r="B743">
        <v>140</v>
      </c>
    </row>
    <row r="744" spans="1:2" x14ac:dyDescent="0.3">
      <c r="A744">
        <v>2026</v>
      </c>
      <c r="B744">
        <v>141</v>
      </c>
    </row>
    <row r="745" spans="1:2" x14ac:dyDescent="0.3">
      <c r="A745">
        <v>2026</v>
      </c>
      <c r="B745">
        <v>141</v>
      </c>
    </row>
    <row r="746" spans="1:2" x14ac:dyDescent="0.3">
      <c r="A746">
        <v>2026</v>
      </c>
      <c r="B746">
        <v>141</v>
      </c>
    </row>
    <row r="747" spans="1:2" x14ac:dyDescent="0.3">
      <c r="A747">
        <v>2026</v>
      </c>
      <c r="B747">
        <v>141</v>
      </c>
    </row>
    <row r="748" spans="1:2" x14ac:dyDescent="0.3">
      <c r="A748">
        <v>2026</v>
      </c>
      <c r="B748">
        <v>142</v>
      </c>
    </row>
    <row r="749" spans="1:2" x14ac:dyDescent="0.3">
      <c r="A749">
        <v>2026</v>
      </c>
      <c r="B749">
        <v>142</v>
      </c>
    </row>
    <row r="750" spans="1:2" x14ac:dyDescent="0.3">
      <c r="A750">
        <v>2026</v>
      </c>
      <c r="B750">
        <v>142</v>
      </c>
    </row>
    <row r="751" spans="1:2" x14ac:dyDescent="0.3">
      <c r="A751">
        <v>2026</v>
      </c>
      <c r="B751">
        <v>142</v>
      </c>
    </row>
    <row r="752" spans="1:2" x14ac:dyDescent="0.3">
      <c r="A752">
        <v>2026</v>
      </c>
      <c r="B752">
        <v>142</v>
      </c>
    </row>
    <row r="753" spans="1:2" x14ac:dyDescent="0.3">
      <c r="A753">
        <v>2026</v>
      </c>
      <c r="B753">
        <v>142</v>
      </c>
    </row>
    <row r="754" spans="1:2" x14ac:dyDescent="0.3">
      <c r="A754">
        <v>2026</v>
      </c>
      <c r="B754">
        <v>142</v>
      </c>
    </row>
    <row r="755" spans="1:2" x14ac:dyDescent="0.3">
      <c r="A755">
        <v>2026</v>
      </c>
      <c r="B755">
        <v>142</v>
      </c>
    </row>
    <row r="756" spans="1:2" x14ac:dyDescent="0.3">
      <c r="A756">
        <v>2026</v>
      </c>
      <c r="B756">
        <v>142</v>
      </c>
    </row>
    <row r="757" spans="1:2" x14ac:dyDescent="0.3">
      <c r="A757">
        <v>2026</v>
      </c>
      <c r="B757">
        <v>142</v>
      </c>
    </row>
    <row r="758" spans="1:2" x14ac:dyDescent="0.3">
      <c r="A758">
        <v>2026</v>
      </c>
      <c r="B758">
        <v>142</v>
      </c>
    </row>
    <row r="759" spans="1:2" x14ac:dyDescent="0.3">
      <c r="A759">
        <v>2026</v>
      </c>
      <c r="B759">
        <v>142</v>
      </c>
    </row>
    <row r="760" spans="1:2" x14ac:dyDescent="0.3">
      <c r="A760">
        <v>2026</v>
      </c>
      <c r="B760">
        <v>142</v>
      </c>
    </row>
    <row r="761" spans="1:2" x14ac:dyDescent="0.3">
      <c r="A761">
        <v>2026</v>
      </c>
      <c r="B761">
        <v>142</v>
      </c>
    </row>
    <row r="762" spans="1:2" x14ac:dyDescent="0.3">
      <c r="A762">
        <v>2026</v>
      </c>
      <c r="B762">
        <v>142</v>
      </c>
    </row>
    <row r="763" spans="1:2" x14ac:dyDescent="0.3">
      <c r="A763">
        <v>2026</v>
      </c>
      <c r="B763">
        <v>142</v>
      </c>
    </row>
    <row r="764" spans="1:2" x14ac:dyDescent="0.3">
      <c r="A764">
        <v>2026</v>
      </c>
      <c r="B764">
        <v>143</v>
      </c>
    </row>
    <row r="765" spans="1:2" x14ac:dyDescent="0.3">
      <c r="A765">
        <v>2026</v>
      </c>
      <c r="B765">
        <v>143</v>
      </c>
    </row>
    <row r="766" spans="1:2" x14ac:dyDescent="0.3">
      <c r="A766">
        <v>2026</v>
      </c>
      <c r="B766">
        <v>143</v>
      </c>
    </row>
    <row r="767" spans="1:2" x14ac:dyDescent="0.3">
      <c r="A767">
        <v>2026</v>
      </c>
      <c r="B767">
        <v>144</v>
      </c>
    </row>
    <row r="768" spans="1:2" x14ac:dyDescent="0.3">
      <c r="A768">
        <v>2026</v>
      </c>
      <c r="B768">
        <v>144</v>
      </c>
    </row>
    <row r="769" spans="1:2" x14ac:dyDescent="0.3">
      <c r="A769">
        <v>2026</v>
      </c>
      <c r="B769">
        <v>144</v>
      </c>
    </row>
    <row r="770" spans="1:2" x14ac:dyDescent="0.3">
      <c r="A770">
        <v>2026</v>
      </c>
      <c r="B770">
        <v>144</v>
      </c>
    </row>
    <row r="771" spans="1:2" x14ac:dyDescent="0.3">
      <c r="A771">
        <v>2026</v>
      </c>
      <c r="B771">
        <v>144</v>
      </c>
    </row>
    <row r="772" spans="1:2" x14ac:dyDescent="0.3">
      <c r="A772">
        <v>2026</v>
      </c>
      <c r="B772">
        <v>145</v>
      </c>
    </row>
    <row r="773" spans="1:2" x14ac:dyDescent="0.3">
      <c r="A773">
        <v>2026</v>
      </c>
      <c r="B773">
        <v>146</v>
      </c>
    </row>
    <row r="774" spans="1:2" x14ac:dyDescent="0.3">
      <c r="A774">
        <v>2026</v>
      </c>
      <c r="B774">
        <v>146</v>
      </c>
    </row>
    <row r="775" spans="1:2" x14ac:dyDescent="0.3">
      <c r="A775">
        <v>2026</v>
      </c>
      <c r="B775">
        <v>146</v>
      </c>
    </row>
    <row r="776" spans="1:2" x14ac:dyDescent="0.3">
      <c r="A776">
        <v>2026</v>
      </c>
      <c r="B776">
        <v>146</v>
      </c>
    </row>
    <row r="777" spans="1:2" x14ac:dyDescent="0.3">
      <c r="A777">
        <v>2026</v>
      </c>
      <c r="B777">
        <v>146</v>
      </c>
    </row>
    <row r="778" spans="1:2" x14ac:dyDescent="0.3">
      <c r="A778">
        <v>2026</v>
      </c>
      <c r="B778">
        <v>146</v>
      </c>
    </row>
    <row r="779" spans="1:2" x14ac:dyDescent="0.3">
      <c r="A779">
        <v>2026</v>
      </c>
      <c r="B779">
        <v>146</v>
      </c>
    </row>
    <row r="780" spans="1:2" x14ac:dyDescent="0.3">
      <c r="A780">
        <v>2026</v>
      </c>
      <c r="B780">
        <v>146</v>
      </c>
    </row>
    <row r="781" spans="1:2" x14ac:dyDescent="0.3">
      <c r="A781">
        <v>2026</v>
      </c>
      <c r="B781">
        <v>147</v>
      </c>
    </row>
    <row r="782" spans="1:2" x14ac:dyDescent="0.3">
      <c r="A782">
        <v>2026</v>
      </c>
      <c r="B782">
        <v>147</v>
      </c>
    </row>
    <row r="783" spans="1:2" x14ac:dyDescent="0.3">
      <c r="A783">
        <v>2026</v>
      </c>
      <c r="B783">
        <v>147</v>
      </c>
    </row>
    <row r="784" spans="1:2" x14ac:dyDescent="0.3">
      <c r="A784">
        <v>2026</v>
      </c>
      <c r="B784">
        <v>147</v>
      </c>
    </row>
    <row r="785" spans="1:2" x14ac:dyDescent="0.3">
      <c r="A785">
        <v>2026</v>
      </c>
      <c r="B785">
        <v>147</v>
      </c>
    </row>
    <row r="786" spans="1:2" x14ac:dyDescent="0.3">
      <c r="A786">
        <v>2026</v>
      </c>
      <c r="B786">
        <v>147</v>
      </c>
    </row>
    <row r="787" spans="1:2" x14ac:dyDescent="0.3">
      <c r="A787">
        <v>2026</v>
      </c>
      <c r="B787">
        <v>147</v>
      </c>
    </row>
    <row r="788" spans="1:2" x14ac:dyDescent="0.3">
      <c r="A788">
        <v>2026</v>
      </c>
      <c r="B788">
        <v>148</v>
      </c>
    </row>
    <row r="789" spans="1:2" x14ac:dyDescent="0.3">
      <c r="A789">
        <v>2026</v>
      </c>
      <c r="B789">
        <v>148</v>
      </c>
    </row>
    <row r="790" spans="1:2" x14ac:dyDescent="0.3">
      <c r="A790">
        <v>2026</v>
      </c>
      <c r="B790">
        <v>148</v>
      </c>
    </row>
    <row r="791" spans="1:2" x14ac:dyDescent="0.3">
      <c r="A791">
        <v>2026</v>
      </c>
      <c r="B791">
        <v>148</v>
      </c>
    </row>
    <row r="792" spans="1:2" x14ac:dyDescent="0.3">
      <c r="A792">
        <v>2026</v>
      </c>
      <c r="B792">
        <v>149</v>
      </c>
    </row>
    <row r="793" spans="1:2" x14ac:dyDescent="0.3">
      <c r="A793">
        <v>2026</v>
      </c>
      <c r="B793">
        <v>149</v>
      </c>
    </row>
    <row r="794" spans="1:2" x14ac:dyDescent="0.3">
      <c r="A794">
        <v>2026</v>
      </c>
      <c r="B794">
        <v>150</v>
      </c>
    </row>
    <row r="795" spans="1:2" x14ac:dyDescent="0.3">
      <c r="A795">
        <v>2026</v>
      </c>
      <c r="B795">
        <v>150</v>
      </c>
    </row>
    <row r="796" spans="1:2" x14ac:dyDescent="0.3">
      <c r="A796">
        <v>2026</v>
      </c>
      <c r="B796">
        <v>150</v>
      </c>
    </row>
    <row r="797" spans="1:2" x14ac:dyDescent="0.3">
      <c r="A797">
        <v>2026</v>
      </c>
      <c r="B797">
        <v>150</v>
      </c>
    </row>
    <row r="798" spans="1:2" x14ac:dyDescent="0.3">
      <c r="A798">
        <v>2026</v>
      </c>
      <c r="B798">
        <v>150</v>
      </c>
    </row>
    <row r="799" spans="1:2" x14ac:dyDescent="0.3">
      <c r="A799">
        <v>2026</v>
      </c>
      <c r="B799">
        <v>151</v>
      </c>
    </row>
    <row r="800" spans="1:2" x14ac:dyDescent="0.3">
      <c r="A800">
        <v>2026</v>
      </c>
      <c r="B800">
        <v>151</v>
      </c>
    </row>
    <row r="801" spans="1:2" x14ac:dyDescent="0.3">
      <c r="A801">
        <v>2026</v>
      </c>
      <c r="B801">
        <v>151</v>
      </c>
    </row>
    <row r="802" spans="1:2" x14ac:dyDescent="0.3">
      <c r="A802">
        <v>2026</v>
      </c>
      <c r="B802">
        <v>151</v>
      </c>
    </row>
    <row r="803" spans="1:2" x14ac:dyDescent="0.3">
      <c r="A803">
        <v>2026</v>
      </c>
      <c r="B803">
        <v>151</v>
      </c>
    </row>
    <row r="804" spans="1:2" x14ac:dyDescent="0.3">
      <c r="A804">
        <v>2026</v>
      </c>
      <c r="B804">
        <v>151</v>
      </c>
    </row>
    <row r="805" spans="1:2" x14ac:dyDescent="0.3">
      <c r="A805">
        <v>2026</v>
      </c>
      <c r="B805">
        <v>151</v>
      </c>
    </row>
    <row r="806" spans="1:2" x14ac:dyDescent="0.3">
      <c r="A806">
        <v>2026</v>
      </c>
      <c r="B806">
        <v>151</v>
      </c>
    </row>
    <row r="807" spans="1:2" x14ac:dyDescent="0.3">
      <c r="A807">
        <v>2026</v>
      </c>
      <c r="B807">
        <v>151</v>
      </c>
    </row>
    <row r="808" spans="1:2" x14ac:dyDescent="0.3">
      <c r="A808">
        <v>2026</v>
      </c>
      <c r="B808">
        <v>151</v>
      </c>
    </row>
    <row r="809" spans="1:2" x14ac:dyDescent="0.3">
      <c r="A809">
        <v>2026</v>
      </c>
      <c r="B809">
        <v>151</v>
      </c>
    </row>
    <row r="810" spans="1:2" x14ac:dyDescent="0.3">
      <c r="A810">
        <v>2026</v>
      </c>
      <c r="B810">
        <v>151</v>
      </c>
    </row>
    <row r="811" spans="1:2" x14ac:dyDescent="0.3">
      <c r="A811">
        <v>2026</v>
      </c>
      <c r="B811">
        <v>151</v>
      </c>
    </row>
    <row r="812" spans="1:2" x14ac:dyDescent="0.3">
      <c r="A812">
        <v>2026</v>
      </c>
      <c r="B812">
        <v>152</v>
      </c>
    </row>
    <row r="813" spans="1:2" x14ac:dyDescent="0.3">
      <c r="A813">
        <v>2026</v>
      </c>
      <c r="B813">
        <v>152</v>
      </c>
    </row>
    <row r="814" spans="1:2" x14ac:dyDescent="0.3">
      <c r="A814">
        <v>2026</v>
      </c>
      <c r="B814">
        <v>152</v>
      </c>
    </row>
    <row r="815" spans="1:2" x14ac:dyDescent="0.3">
      <c r="A815">
        <v>2026</v>
      </c>
      <c r="B815">
        <v>152</v>
      </c>
    </row>
    <row r="816" spans="1:2" x14ac:dyDescent="0.3">
      <c r="A816">
        <v>2026</v>
      </c>
      <c r="B816">
        <v>152</v>
      </c>
    </row>
    <row r="817" spans="1:2" x14ac:dyDescent="0.3">
      <c r="A817">
        <v>2026</v>
      </c>
      <c r="B817">
        <v>152</v>
      </c>
    </row>
    <row r="818" spans="1:2" x14ac:dyDescent="0.3">
      <c r="A818">
        <v>2026</v>
      </c>
      <c r="B818">
        <v>153</v>
      </c>
    </row>
    <row r="819" spans="1:2" x14ac:dyDescent="0.3">
      <c r="A819">
        <v>2026</v>
      </c>
      <c r="B819">
        <v>153</v>
      </c>
    </row>
    <row r="820" spans="1:2" x14ac:dyDescent="0.3">
      <c r="A820">
        <v>2026</v>
      </c>
      <c r="B820">
        <v>154</v>
      </c>
    </row>
    <row r="821" spans="1:2" x14ac:dyDescent="0.3">
      <c r="A821">
        <v>2026</v>
      </c>
      <c r="B821">
        <v>154</v>
      </c>
    </row>
    <row r="822" spans="1:2" x14ac:dyDescent="0.3">
      <c r="A822">
        <v>2026</v>
      </c>
      <c r="B822">
        <v>154</v>
      </c>
    </row>
    <row r="823" spans="1:2" x14ac:dyDescent="0.3">
      <c r="A823">
        <v>2026</v>
      </c>
      <c r="B823">
        <v>154</v>
      </c>
    </row>
    <row r="824" spans="1:2" x14ac:dyDescent="0.3">
      <c r="A824">
        <v>2026</v>
      </c>
      <c r="B824">
        <v>154</v>
      </c>
    </row>
    <row r="825" spans="1:2" x14ac:dyDescent="0.3">
      <c r="A825">
        <v>2026</v>
      </c>
      <c r="B825">
        <v>155</v>
      </c>
    </row>
    <row r="826" spans="1:2" x14ac:dyDescent="0.3">
      <c r="A826">
        <v>2026</v>
      </c>
      <c r="B826">
        <v>155</v>
      </c>
    </row>
    <row r="827" spans="1:2" x14ac:dyDescent="0.3">
      <c r="A827">
        <v>2026</v>
      </c>
      <c r="B827">
        <v>155</v>
      </c>
    </row>
    <row r="828" spans="1:2" x14ac:dyDescent="0.3">
      <c r="A828">
        <v>2026</v>
      </c>
      <c r="B828">
        <v>155</v>
      </c>
    </row>
    <row r="829" spans="1:2" x14ac:dyDescent="0.3">
      <c r="A829">
        <v>2026</v>
      </c>
      <c r="B829">
        <v>155</v>
      </c>
    </row>
    <row r="830" spans="1:2" x14ac:dyDescent="0.3">
      <c r="A830">
        <v>2026</v>
      </c>
      <c r="B830">
        <v>155</v>
      </c>
    </row>
    <row r="831" spans="1:2" x14ac:dyDescent="0.3">
      <c r="A831">
        <v>2026</v>
      </c>
      <c r="B831">
        <v>155</v>
      </c>
    </row>
    <row r="832" spans="1:2" x14ac:dyDescent="0.3">
      <c r="A832">
        <v>2026</v>
      </c>
      <c r="B832">
        <v>155</v>
      </c>
    </row>
    <row r="833" spans="1:2" x14ac:dyDescent="0.3">
      <c r="A833">
        <v>2026</v>
      </c>
      <c r="B833">
        <v>156</v>
      </c>
    </row>
    <row r="834" spans="1:2" x14ac:dyDescent="0.3">
      <c r="A834">
        <v>2026</v>
      </c>
      <c r="B834">
        <v>156</v>
      </c>
    </row>
    <row r="835" spans="1:2" x14ac:dyDescent="0.3">
      <c r="A835">
        <v>2026</v>
      </c>
      <c r="B835">
        <v>156</v>
      </c>
    </row>
    <row r="836" spans="1:2" x14ac:dyDescent="0.3">
      <c r="A836">
        <v>2026</v>
      </c>
      <c r="B836">
        <v>157</v>
      </c>
    </row>
    <row r="837" spans="1:2" x14ac:dyDescent="0.3">
      <c r="A837">
        <v>2026</v>
      </c>
      <c r="B837">
        <v>157</v>
      </c>
    </row>
    <row r="838" spans="1:2" x14ac:dyDescent="0.3">
      <c r="A838">
        <v>2026</v>
      </c>
      <c r="B838">
        <v>157</v>
      </c>
    </row>
    <row r="839" spans="1:2" x14ac:dyDescent="0.3">
      <c r="A839">
        <v>2026</v>
      </c>
      <c r="B839">
        <v>157</v>
      </c>
    </row>
    <row r="840" spans="1:2" x14ac:dyDescent="0.3">
      <c r="A840">
        <v>2026</v>
      </c>
      <c r="B840">
        <v>157</v>
      </c>
    </row>
    <row r="841" spans="1:2" x14ac:dyDescent="0.3">
      <c r="A841">
        <v>2026</v>
      </c>
      <c r="B841">
        <v>157</v>
      </c>
    </row>
    <row r="842" spans="1:2" x14ac:dyDescent="0.3">
      <c r="A842">
        <v>2026</v>
      </c>
      <c r="B842">
        <v>157</v>
      </c>
    </row>
    <row r="843" spans="1:2" x14ac:dyDescent="0.3">
      <c r="A843">
        <v>2026</v>
      </c>
      <c r="B843">
        <v>157</v>
      </c>
    </row>
    <row r="844" spans="1:2" x14ac:dyDescent="0.3">
      <c r="A844">
        <v>2026</v>
      </c>
      <c r="B844">
        <v>157</v>
      </c>
    </row>
    <row r="845" spans="1:2" x14ac:dyDescent="0.3">
      <c r="A845">
        <v>2026</v>
      </c>
      <c r="B845">
        <v>157</v>
      </c>
    </row>
    <row r="846" spans="1:2" x14ac:dyDescent="0.3">
      <c r="A846">
        <v>2026</v>
      </c>
      <c r="B846">
        <v>157</v>
      </c>
    </row>
    <row r="847" spans="1:2" x14ac:dyDescent="0.3">
      <c r="A847">
        <v>2026</v>
      </c>
      <c r="B847">
        <v>158</v>
      </c>
    </row>
    <row r="848" spans="1:2" x14ac:dyDescent="0.3">
      <c r="A848">
        <v>2026</v>
      </c>
      <c r="B848">
        <v>159</v>
      </c>
    </row>
    <row r="849" spans="1:2" x14ac:dyDescent="0.3">
      <c r="A849">
        <v>2026</v>
      </c>
      <c r="B849">
        <v>159</v>
      </c>
    </row>
    <row r="850" spans="1:2" x14ac:dyDescent="0.3">
      <c r="A850">
        <v>2026</v>
      </c>
      <c r="B850">
        <v>159</v>
      </c>
    </row>
    <row r="851" spans="1:2" x14ac:dyDescent="0.3">
      <c r="A851">
        <v>2026</v>
      </c>
      <c r="B851">
        <v>159</v>
      </c>
    </row>
    <row r="852" spans="1:2" x14ac:dyDescent="0.3">
      <c r="A852">
        <v>2026</v>
      </c>
      <c r="B852">
        <v>160</v>
      </c>
    </row>
    <row r="853" spans="1:2" x14ac:dyDescent="0.3">
      <c r="A853">
        <v>2026</v>
      </c>
      <c r="B853">
        <v>160</v>
      </c>
    </row>
    <row r="854" spans="1:2" x14ac:dyDescent="0.3">
      <c r="A854">
        <v>2026</v>
      </c>
      <c r="B854">
        <v>160</v>
      </c>
    </row>
    <row r="855" spans="1:2" x14ac:dyDescent="0.3">
      <c r="A855">
        <v>2026</v>
      </c>
      <c r="B855">
        <v>160</v>
      </c>
    </row>
    <row r="856" spans="1:2" x14ac:dyDescent="0.3">
      <c r="A856">
        <v>2026</v>
      </c>
      <c r="B856">
        <v>161</v>
      </c>
    </row>
    <row r="857" spans="1:2" x14ac:dyDescent="0.3">
      <c r="A857">
        <v>2026</v>
      </c>
      <c r="B857">
        <v>162</v>
      </c>
    </row>
    <row r="858" spans="1:2" x14ac:dyDescent="0.3">
      <c r="A858">
        <v>2026</v>
      </c>
      <c r="B858">
        <v>162</v>
      </c>
    </row>
    <row r="859" spans="1:2" x14ac:dyDescent="0.3">
      <c r="A859">
        <v>2026</v>
      </c>
      <c r="B859">
        <v>162</v>
      </c>
    </row>
    <row r="860" spans="1:2" x14ac:dyDescent="0.3">
      <c r="A860">
        <v>2026</v>
      </c>
      <c r="B860">
        <v>162</v>
      </c>
    </row>
    <row r="861" spans="1:2" x14ac:dyDescent="0.3">
      <c r="A861">
        <v>2026</v>
      </c>
      <c r="B861">
        <v>162</v>
      </c>
    </row>
    <row r="862" spans="1:2" x14ac:dyDescent="0.3">
      <c r="A862">
        <v>2026</v>
      </c>
      <c r="B862">
        <v>162</v>
      </c>
    </row>
    <row r="863" spans="1:2" x14ac:dyDescent="0.3">
      <c r="A863">
        <v>2026</v>
      </c>
      <c r="B863">
        <v>163</v>
      </c>
    </row>
    <row r="864" spans="1:2" x14ac:dyDescent="0.3">
      <c r="A864">
        <v>2026</v>
      </c>
      <c r="B864">
        <v>163</v>
      </c>
    </row>
    <row r="865" spans="1:2" x14ac:dyDescent="0.3">
      <c r="A865">
        <v>2026</v>
      </c>
      <c r="B865">
        <v>163</v>
      </c>
    </row>
    <row r="866" spans="1:2" x14ac:dyDescent="0.3">
      <c r="A866">
        <v>2026</v>
      </c>
      <c r="B866">
        <v>163</v>
      </c>
    </row>
    <row r="867" spans="1:2" x14ac:dyDescent="0.3">
      <c r="A867">
        <v>2026</v>
      </c>
      <c r="B867">
        <v>163</v>
      </c>
    </row>
    <row r="868" spans="1:2" x14ac:dyDescent="0.3">
      <c r="A868">
        <v>2026</v>
      </c>
      <c r="B868">
        <v>163</v>
      </c>
    </row>
    <row r="869" spans="1:2" x14ac:dyDescent="0.3">
      <c r="A869">
        <v>2026</v>
      </c>
      <c r="B869">
        <v>163</v>
      </c>
    </row>
    <row r="870" spans="1:2" x14ac:dyDescent="0.3">
      <c r="A870">
        <v>2026</v>
      </c>
      <c r="B870">
        <v>163</v>
      </c>
    </row>
    <row r="871" spans="1:2" x14ac:dyDescent="0.3">
      <c r="A871">
        <v>2026</v>
      </c>
      <c r="B871">
        <v>163</v>
      </c>
    </row>
    <row r="872" spans="1:2" x14ac:dyDescent="0.3">
      <c r="A872">
        <v>2026</v>
      </c>
      <c r="B872">
        <v>163</v>
      </c>
    </row>
    <row r="873" spans="1:2" x14ac:dyDescent="0.3">
      <c r="A873">
        <v>2026</v>
      </c>
      <c r="B873">
        <v>163</v>
      </c>
    </row>
    <row r="874" spans="1:2" x14ac:dyDescent="0.3">
      <c r="A874">
        <v>2026</v>
      </c>
      <c r="B874">
        <v>163</v>
      </c>
    </row>
    <row r="875" spans="1:2" x14ac:dyDescent="0.3">
      <c r="A875">
        <v>2026</v>
      </c>
      <c r="B875">
        <v>164</v>
      </c>
    </row>
    <row r="876" spans="1:2" x14ac:dyDescent="0.3">
      <c r="A876">
        <v>2026</v>
      </c>
      <c r="B876">
        <v>164</v>
      </c>
    </row>
    <row r="877" spans="1:2" x14ac:dyDescent="0.3">
      <c r="A877">
        <v>2026</v>
      </c>
      <c r="B877">
        <v>164</v>
      </c>
    </row>
    <row r="878" spans="1:2" x14ac:dyDescent="0.3">
      <c r="A878">
        <v>2026</v>
      </c>
      <c r="B878">
        <v>164</v>
      </c>
    </row>
    <row r="879" spans="1:2" x14ac:dyDescent="0.3">
      <c r="A879">
        <v>2026</v>
      </c>
      <c r="B879">
        <v>164</v>
      </c>
    </row>
    <row r="880" spans="1:2" x14ac:dyDescent="0.3">
      <c r="A880">
        <v>2026</v>
      </c>
      <c r="B880">
        <v>164</v>
      </c>
    </row>
    <row r="881" spans="1:2" x14ac:dyDescent="0.3">
      <c r="A881">
        <v>2026</v>
      </c>
      <c r="B881">
        <v>166</v>
      </c>
    </row>
    <row r="882" spans="1:2" x14ac:dyDescent="0.3">
      <c r="A882">
        <v>2026</v>
      </c>
      <c r="B882">
        <v>167</v>
      </c>
    </row>
    <row r="883" spans="1:2" x14ac:dyDescent="0.3">
      <c r="A883">
        <v>2026</v>
      </c>
      <c r="B883">
        <v>167</v>
      </c>
    </row>
    <row r="884" spans="1:2" x14ac:dyDescent="0.3">
      <c r="A884">
        <v>2026</v>
      </c>
      <c r="B884">
        <v>167</v>
      </c>
    </row>
    <row r="885" spans="1:2" x14ac:dyDescent="0.3">
      <c r="A885">
        <v>2026</v>
      </c>
      <c r="B885">
        <v>167</v>
      </c>
    </row>
    <row r="886" spans="1:2" x14ac:dyDescent="0.3">
      <c r="A886">
        <v>2026</v>
      </c>
      <c r="B886">
        <v>167</v>
      </c>
    </row>
    <row r="887" spans="1:2" x14ac:dyDescent="0.3">
      <c r="A887">
        <v>2026</v>
      </c>
      <c r="B887">
        <v>167</v>
      </c>
    </row>
    <row r="888" spans="1:2" x14ac:dyDescent="0.3">
      <c r="A888">
        <v>2026</v>
      </c>
      <c r="B888">
        <v>167</v>
      </c>
    </row>
    <row r="889" spans="1:2" x14ac:dyDescent="0.3">
      <c r="A889">
        <v>2026</v>
      </c>
      <c r="B889">
        <v>167</v>
      </c>
    </row>
    <row r="890" spans="1:2" x14ac:dyDescent="0.3">
      <c r="A890">
        <v>2026</v>
      </c>
      <c r="B890">
        <v>169</v>
      </c>
    </row>
    <row r="891" spans="1:2" x14ac:dyDescent="0.3">
      <c r="A891">
        <v>2026</v>
      </c>
      <c r="B891">
        <v>169</v>
      </c>
    </row>
    <row r="892" spans="1:2" x14ac:dyDescent="0.3">
      <c r="A892">
        <v>2026</v>
      </c>
      <c r="B892">
        <v>169</v>
      </c>
    </row>
    <row r="893" spans="1:2" x14ac:dyDescent="0.3">
      <c r="A893">
        <v>2026</v>
      </c>
      <c r="B893">
        <v>169</v>
      </c>
    </row>
    <row r="894" spans="1:2" x14ac:dyDescent="0.3">
      <c r="A894">
        <v>2026</v>
      </c>
      <c r="B894">
        <v>169</v>
      </c>
    </row>
    <row r="895" spans="1:2" x14ac:dyDescent="0.3">
      <c r="A895">
        <v>2026</v>
      </c>
      <c r="B895">
        <v>169</v>
      </c>
    </row>
    <row r="896" spans="1:2" x14ac:dyDescent="0.3">
      <c r="A896">
        <v>2026</v>
      </c>
      <c r="B896">
        <v>169</v>
      </c>
    </row>
    <row r="897" spans="1:2" x14ac:dyDescent="0.3">
      <c r="A897">
        <v>2026</v>
      </c>
      <c r="B897">
        <v>169</v>
      </c>
    </row>
    <row r="898" spans="1:2" x14ac:dyDescent="0.3">
      <c r="A898">
        <v>2026</v>
      </c>
      <c r="B898">
        <v>169</v>
      </c>
    </row>
    <row r="899" spans="1:2" x14ac:dyDescent="0.3">
      <c r="A899">
        <v>2026</v>
      </c>
      <c r="B899">
        <v>169</v>
      </c>
    </row>
    <row r="900" spans="1:2" x14ac:dyDescent="0.3">
      <c r="A900">
        <v>2026</v>
      </c>
      <c r="B900">
        <v>169</v>
      </c>
    </row>
    <row r="901" spans="1:2" x14ac:dyDescent="0.3">
      <c r="A901">
        <v>2026</v>
      </c>
      <c r="B901">
        <v>170</v>
      </c>
    </row>
    <row r="902" spans="1:2" x14ac:dyDescent="0.3">
      <c r="A902">
        <v>2026</v>
      </c>
      <c r="B902">
        <v>171</v>
      </c>
    </row>
    <row r="903" spans="1:2" x14ac:dyDescent="0.3">
      <c r="A903">
        <v>2026</v>
      </c>
      <c r="B903">
        <v>171</v>
      </c>
    </row>
    <row r="904" spans="1:2" x14ac:dyDescent="0.3">
      <c r="A904">
        <v>2026</v>
      </c>
      <c r="B904">
        <v>171</v>
      </c>
    </row>
    <row r="905" spans="1:2" x14ac:dyDescent="0.3">
      <c r="A905">
        <v>2026</v>
      </c>
      <c r="B905">
        <v>171</v>
      </c>
    </row>
    <row r="906" spans="1:2" x14ac:dyDescent="0.3">
      <c r="A906">
        <v>2026</v>
      </c>
      <c r="B906">
        <v>171</v>
      </c>
    </row>
    <row r="907" spans="1:2" x14ac:dyDescent="0.3">
      <c r="A907">
        <v>2026</v>
      </c>
      <c r="B907">
        <v>173</v>
      </c>
    </row>
    <row r="908" spans="1:2" x14ac:dyDescent="0.3">
      <c r="A908">
        <v>2026</v>
      </c>
      <c r="B908">
        <v>173</v>
      </c>
    </row>
    <row r="909" spans="1:2" x14ac:dyDescent="0.3">
      <c r="A909">
        <v>2026</v>
      </c>
      <c r="B909">
        <v>173</v>
      </c>
    </row>
    <row r="910" spans="1:2" x14ac:dyDescent="0.3">
      <c r="A910">
        <v>2026</v>
      </c>
      <c r="B910">
        <v>173</v>
      </c>
    </row>
    <row r="911" spans="1:2" x14ac:dyDescent="0.3">
      <c r="A911">
        <v>2026</v>
      </c>
      <c r="B911">
        <v>173</v>
      </c>
    </row>
    <row r="912" spans="1:2" x14ac:dyDescent="0.3">
      <c r="A912">
        <v>2026</v>
      </c>
      <c r="B912">
        <v>173</v>
      </c>
    </row>
    <row r="913" spans="1:2" x14ac:dyDescent="0.3">
      <c r="A913">
        <v>2026</v>
      </c>
      <c r="B913">
        <v>173</v>
      </c>
    </row>
    <row r="914" spans="1:2" x14ac:dyDescent="0.3">
      <c r="A914">
        <v>2026</v>
      </c>
      <c r="B914">
        <v>173</v>
      </c>
    </row>
    <row r="915" spans="1:2" x14ac:dyDescent="0.3">
      <c r="A915">
        <v>2026</v>
      </c>
      <c r="B915">
        <v>173</v>
      </c>
    </row>
    <row r="916" spans="1:2" x14ac:dyDescent="0.3">
      <c r="A916">
        <v>2026</v>
      </c>
      <c r="B916">
        <v>173</v>
      </c>
    </row>
    <row r="917" spans="1:2" x14ac:dyDescent="0.3">
      <c r="A917">
        <v>2026</v>
      </c>
      <c r="B917">
        <v>173</v>
      </c>
    </row>
    <row r="918" spans="1:2" x14ac:dyDescent="0.3">
      <c r="A918">
        <v>2026</v>
      </c>
      <c r="B918">
        <v>173</v>
      </c>
    </row>
    <row r="919" spans="1:2" x14ac:dyDescent="0.3">
      <c r="A919">
        <v>2026</v>
      </c>
      <c r="B919">
        <v>173</v>
      </c>
    </row>
    <row r="920" spans="1:2" x14ac:dyDescent="0.3">
      <c r="A920">
        <v>2026</v>
      </c>
      <c r="B920">
        <v>173</v>
      </c>
    </row>
    <row r="921" spans="1:2" x14ac:dyDescent="0.3">
      <c r="A921">
        <v>2026</v>
      </c>
      <c r="B921">
        <v>173</v>
      </c>
    </row>
    <row r="922" spans="1:2" x14ac:dyDescent="0.3">
      <c r="A922">
        <v>2026</v>
      </c>
      <c r="B922">
        <v>173</v>
      </c>
    </row>
    <row r="923" spans="1:2" x14ac:dyDescent="0.3">
      <c r="A923">
        <v>2026</v>
      </c>
      <c r="B923">
        <v>173</v>
      </c>
    </row>
    <row r="924" spans="1:2" x14ac:dyDescent="0.3">
      <c r="A924">
        <v>2026</v>
      </c>
      <c r="B924">
        <v>173</v>
      </c>
    </row>
    <row r="925" spans="1:2" x14ac:dyDescent="0.3">
      <c r="A925">
        <v>2026</v>
      </c>
      <c r="B925">
        <v>173</v>
      </c>
    </row>
    <row r="926" spans="1:2" x14ac:dyDescent="0.3">
      <c r="A926">
        <v>2026</v>
      </c>
      <c r="B926">
        <v>173</v>
      </c>
    </row>
    <row r="927" spans="1:2" x14ac:dyDescent="0.3">
      <c r="A927">
        <v>2026</v>
      </c>
      <c r="B927">
        <v>173</v>
      </c>
    </row>
    <row r="928" spans="1:2" x14ac:dyDescent="0.3">
      <c r="A928">
        <v>2026</v>
      </c>
      <c r="B928">
        <v>173</v>
      </c>
    </row>
    <row r="929" spans="1:2" x14ac:dyDescent="0.3">
      <c r="A929">
        <v>2026</v>
      </c>
      <c r="B929">
        <v>173</v>
      </c>
    </row>
    <row r="930" spans="1:2" x14ac:dyDescent="0.3">
      <c r="A930">
        <v>2026</v>
      </c>
      <c r="B930">
        <v>173</v>
      </c>
    </row>
    <row r="931" spans="1:2" x14ac:dyDescent="0.3">
      <c r="A931">
        <v>2026</v>
      </c>
      <c r="B931">
        <v>173</v>
      </c>
    </row>
    <row r="932" spans="1:2" x14ac:dyDescent="0.3">
      <c r="A932">
        <v>2026</v>
      </c>
      <c r="B932">
        <v>173</v>
      </c>
    </row>
    <row r="933" spans="1:2" x14ac:dyDescent="0.3">
      <c r="A933">
        <v>2026</v>
      </c>
      <c r="B933">
        <v>173</v>
      </c>
    </row>
    <row r="934" spans="1:2" x14ac:dyDescent="0.3">
      <c r="A934">
        <v>2026</v>
      </c>
      <c r="B934">
        <v>173</v>
      </c>
    </row>
    <row r="935" spans="1:2" x14ac:dyDescent="0.3">
      <c r="A935">
        <v>2026</v>
      </c>
      <c r="B935">
        <v>173</v>
      </c>
    </row>
    <row r="936" spans="1:2" x14ac:dyDescent="0.3">
      <c r="A936">
        <v>2026</v>
      </c>
      <c r="B936">
        <v>173</v>
      </c>
    </row>
    <row r="937" spans="1:2" x14ac:dyDescent="0.3">
      <c r="A937">
        <v>2026</v>
      </c>
      <c r="B937">
        <v>173</v>
      </c>
    </row>
    <row r="938" spans="1:2" x14ac:dyDescent="0.3">
      <c r="A938">
        <v>2026</v>
      </c>
      <c r="B938">
        <v>173</v>
      </c>
    </row>
    <row r="939" spans="1:2" x14ac:dyDescent="0.3">
      <c r="A939">
        <v>2026</v>
      </c>
      <c r="B939">
        <v>173</v>
      </c>
    </row>
    <row r="940" spans="1:2" x14ac:dyDescent="0.3">
      <c r="A940">
        <v>2026</v>
      </c>
      <c r="B940">
        <v>173</v>
      </c>
    </row>
    <row r="941" spans="1:2" x14ac:dyDescent="0.3">
      <c r="A941">
        <v>2026</v>
      </c>
      <c r="B941">
        <v>173</v>
      </c>
    </row>
    <row r="942" spans="1:2" x14ac:dyDescent="0.3">
      <c r="A942">
        <v>2026</v>
      </c>
      <c r="B942">
        <v>173</v>
      </c>
    </row>
    <row r="943" spans="1:2" x14ac:dyDescent="0.3">
      <c r="A943">
        <v>2026</v>
      </c>
      <c r="B943">
        <v>173</v>
      </c>
    </row>
    <row r="944" spans="1:2" x14ac:dyDescent="0.3">
      <c r="A944">
        <v>2026</v>
      </c>
      <c r="B944">
        <v>174</v>
      </c>
    </row>
    <row r="945" spans="1:2" x14ac:dyDescent="0.3">
      <c r="A945">
        <v>2026</v>
      </c>
      <c r="B945">
        <v>174</v>
      </c>
    </row>
    <row r="946" spans="1:2" x14ac:dyDescent="0.3">
      <c r="A946">
        <v>2026</v>
      </c>
      <c r="B946">
        <v>174</v>
      </c>
    </row>
    <row r="947" spans="1:2" x14ac:dyDescent="0.3">
      <c r="A947">
        <v>2026</v>
      </c>
      <c r="B947">
        <v>174</v>
      </c>
    </row>
    <row r="948" spans="1:2" x14ac:dyDescent="0.3">
      <c r="A948">
        <v>2026</v>
      </c>
      <c r="B948">
        <v>174</v>
      </c>
    </row>
    <row r="949" spans="1:2" x14ac:dyDescent="0.3">
      <c r="A949">
        <v>2026</v>
      </c>
      <c r="B949">
        <v>174</v>
      </c>
    </row>
    <row r="950" spans="1:2" x14ac:dyDescent="0.3">
      <c r="A950">
        <v>2026</v>
      </c>
      <c r="B950">
        <v>174</v>
      </c>
    </row>
    <row r="951" spans="1:2" x14ac:dyDescent="0.3">
      <c r="A951">
        <v>2026</v>
      </c>
      <c r="B951">
        <v>175</v>
      </c>
    </row>
    <row r="952" spans="1:2" x14ac:dyDescent="0.3">
      <c r="A952">
        <v>2026</v>
      </c>
      <c r="B952">
        <v>175</v>
      </c>
    </row>
    <row r="953" spans="1:2" x14ac:dyDescent="0.3">
      <c r="A953">
        <v>2026</v>
      </c>
      <c r="B953">
        <v>175</v>
      </c>
    </row>
    <row r="954" spans="1:2" x14ac:dyDescent="0.3">
      <c r="A954">
        <v>2026</v>
      </c>
      <c r="B954">
        <v>175</v>
      </c>
    </row>
    <row r="955" spans="1:2" x14ac:dyDescent="0.3">
      <c r="A955">
        <v>2026</v>
      </c>
      <c r="B955">
        <v>175</v>
      </c>
    </row>
    <row r="956" spans="1:2" x14ac:dyDescent="0.3">
      <c r="A956">
        <v>2026</v>
      </c>
      <c r="B956">
        <v>175</v>
      </c>
    </row>
    <row r="957" spans="1:2" x14ac:dyDescent="0.3">
      <c r="A957">
        <v>2026</v>
      </c>
      <c r="B957">
        <v>176</v>
      </c>
    </row>
    <row r="958" spans="1:2" x14ac:dyDescent="0.3">
      <c r="A958">
        <v>2026</v>
      </c>
      <c r="B958">
        <v>176</v>
      </c>
    </row>
    <row r="959" spans="1:2" x14ac:dyDescent="0.3">
      <c r="A959">
        <v>2026</v>
      </c>
      <c r="B959">
        <v>177</v>
      </c>
    </row>
    <row r="960" spans="1:2" x14ac:dyDescent="0.3">
      <c r="A960">
        <v>2026</v>
      </c>
      <c r="B960">
        <v>178</v>
      </c>
    </row>
    <row r="961" spans="1:2" x14ac:dyDescent="0.3">
      <c r="A961">
        <v>2026</v>
      </c>
      <c r="B961">
        <v>178</v>
      </c>
    </row>
    <row r="962" spans="1:2" x14ac:dyDescent="0.3">
      <c r="A962">
        <v>2026</v>
      </c>
      <c r="B962">
        <v>178</v>
      </c>
    </row>
    <row r="963" spans="1:2" x14ac:dyDescent="0.3">
      <c r="A963">
        <v>2026</v>
      </c>
      <c r="B963">
        <v>178</v>
      </c>
    </row>
    <row r="964" spans="1:2" x14ac:dyDescent="0.3">
      <c r="A964">
        <v>2026</v>
      </c>
      <c r="B964">
        <v>178</v>
      </c>
    </row>
    <row r="965" spans="1:2" x14ac:dyDescent="0.3">
      <c r="A965">
        <v>2026</v>
      </c>
      <c r="B965">
        <v>178</v>
      </c>
    </row>
    <row r="966" spans="1:2" x14ac:dyDescent="0.3">
      <c r="A966">
        <v>2026</v>
      </c>
      <c r="B966">
        <v>178</v>
      </c>
    </row>
    <row r="967" spans="1:2" x14ac:dyDescent="0.3">
      <c r="A967">
        <v>2026</v>
      </c>
      <c r="B967">
        <v>178</v>
      </c>
    </row>
    <row r="968" spans="1:2" x14ac:dyDescent="0.3">
      <c r="A968">
        <v>2026</v>
      </c>
      <c r="B968">
        <v>178</v>
      </c>
    </row>
    <row r="969" spans="1:2" x14ac:dyDescent="0.3">
      <c r="A969">
        <v>2026</v>
      </c>
      <c r="B969">
        <v>178</v>
      </c>
    </row>
    <row r="970" spans="1:2" x14ac:dyDescent="0.3">
      <c r="A970">
        <v>2026</v>
      </c>
      <c r="B970">
        <v>178</v>
      </c>
    </row>
    <row r="971" spans="1:2" x14ac:dyDescent="0.3">
      <c r="A971">
        <v>2026</v>
      </c>
      <c r="B971">
        <v>178</v>
      </c>
    </row>
    <row r="972" spans="1:2" x14ac:dyDescent="0.3">
      <c r="A972">
        <v>2026</v>
      </c>
      <c r="B972">
        <v>178</v>
      </c>
    </row>
    <row r="973" spans="1:2" x14ac:dyDescent="0.3">
      <c r="A973">
        <v>2026</v>
      </c>
      <c r="B973">
        <v>178</v>
      </c>
    </row>
    <row r="974" spans="1:2" x14ac:dyDescent="0.3">
      <c r="A974">
        <v>2026</v>
      </c>
      <c r="B974">
        <v>178</v>
      </c>
    </row>
    <row r="975" spans="1:2" x14ac:dyDescent="0.3">
      <c r="A975">
        <v>2026</v>
      </c>
      <c r="B975">
        <v>178</v>
      </c>
    </row>
    <row r="976" spans="1:2" x14ac:dyDescent="0.3">
      <c r="A976">
        <v>2026</v>
      </c>
      <c r="B976">
        <v>178</v>
      </c>
    </row>
    <row r="977" spans="1:2" x14ac:dyDescent="0.3">
      <c r="A977">
        <v>2026</v>
      </c>
      <c r="B977">
        <v>178</v>
      </c>
    </row>
    <row r="978" spans="1:2" x14ac:dyDescent="0.3">
      <c r="A978">
        <v>2026</v>
      </c>
      <c r="B978">
        <v>178</v>
      </c>
    </row>
    <row r="979" spans="1:2" x14ac:dyDescent="0.3">
      <c r="A979">
        <v>2026</v>
      </c>
      <c r="B979">
        <v>178</v>
      </c>
    </row>
    <row r="980" spans="1:2" x14ac:dyDescent="0.3">
      <c r="A980">
        <v>2026</v>
      </c>
      <c r="B980">
        <v>178</v>
      </c>
    </row>
    <row r="981" spans="1:2" x14ac:dyDescent="0.3">
      <c r="A981">
        <v>2026</v>
      </c>
      <c r="B981">
        <v>178</v>
      </c>
    </row>
    <row r="982" spans="1:2" x14ac:dyDescent="0.3">
      <c r="A982">
        <v>2026</v>
      </c>
      <c r="B982">
        <v>178</v>
      </c>
    </row>
    <row r="983" spans="1:2" x14ac:dyDescent="0.3">
      <c r="A983">
        <v>2026</v>
      </c>
      <c r="B983">
        <v>178</v>
      </c>
    </row>
    <row r="984" spans="1:2" x14ac:dyDescent="0.3">
      <c r="A984">
        <v>2026</v>
      </c>
      <c r="B984">
        <v>178</v>
      </c>
    </row>
    <row r="985" spans="1:2" x14ac:dyDescent="0.3">
      <c r="A985">
        <v>2026</v>
      </c>
      <c r="B985">
        <v>178</v>
      </c>
    </row>
    <row r="986" spans="1:2" x14ac:dyDescent="0.3">
      <c r="A986">
        <v>2026</v>
      </c>
      <c r="B986">
        <v>178</v>
      </c>
    </row>
    <row r="987" spans="1:2" x14ac:dyDescent="0.3">
      <c r="A987">
        <v>2026</v>
      </c>
      <c r="B987">
        <v>178</v>
      </c>
    </row>
    <row r="988" spans="1:2" x14ac:dyDescent="0.3">
      <c r="A988">
        <v>2026</v>
      </c>
      <c r="B988">
        <v>178</v>
      </c>
    </row>
    <row r="989" spans="1:2" x14ac:dyDescent="0.3">
      <c r="A989">
        <v>2026</v>
      </c>
      <c r="B989">
        <v>178</v>
      </c>
    </row>
    <row r="990" spans="1:2" x14ac:dyDescent="0.3">
      <c r="A990">
        <v>2026</v>
      </c>
      <c r="B990">
        <v>178</v>
      </c>
    </row>
    <row r="991" spans="1:2" x14ac:dyDescent="0.3">
      <c r="A991">
        <v>2026</v>
      </c>
      <c r="B991">
        <v>178</v>
      </c>
    </row>
    <row r="992" spans="1:2" x14ac:dyDescent="0.3">
      <c r="A992">
        <v>2026</v>
      </c>
      <c r="B992">
        <v>178</v>
      </c>
    </row>
    <row r="993" spans="1:2" x14ac:dyDescent="0.3">
      <c r="A993">
        <v>2026</v>
      </c>
      <c r="B993">
        <v>178</v>
      </c>
    </row>
    <row r="994" spans="1:2" x14ac:dyDescent="0.3">
      <c r="A994">
        <v>2026</v>
      </c>
      <c r="B994">
        <v>178</v>
      </c>
    </row>
    <row r="995" spans="1:2" x14ac:dyDescent="0.3">
      <c r="A995">
        <v>2026</v>
      </c>
      <c r="B995">
        <v>178</v>
      </c>
    </row>
    <row r="996" spans="1:2" x14ac:dyDescent="0.3">
      <c r="A996">
        <v>2026</v>
      </c>
      <c r="B996">
        <v>178</v>
      </c>
    </row>
    <row r="997" spans="1:2" x14ac:dyDescent="0.3">
      <c r="A997">
        <v>2026</v>
      </c>
      <c r="B997">
        <v>178</v>
      </c>
    </row>
    <row r="998" spans="1:2" x14ac:dyDescent="0.3">
      <c r="A998">
        <v>2026</v>
      </c>
      <c r="B998">
        <v>178</v>
      </c>
    </row>
    <row r="999" spans="1:2" x14ac:dyDescent="0.3">
      <c r="A999">
        <v>2026</v>
      </c>
      <c r="B999">
        <v>178</v>
      </c>
    </row>
    <row r="1000" spans="1:2" x14ac:dyDescent="0.3">
      <c r="A1000">
        <v>2026</v>
      </c>
      <c r="B1000">
        <v>178</v>
      </c>
    </row>
    <row r="1001" spans="1:2" x14ac:dyDescent="0.3">
      <c r="A1001">
        <v>2026</v>
      </c>
      <c r="B1001">
        <v>178</v>
      </c>
    </row>
    <row r="1002" spans="1:2" x14ac:dyDescent="0.3">
      <c r="A1002">
        <v>2026</v>
      </c>
      <c r="B1002">
        <v>178</v>
      </c>
    </row>
    <row r="1003" spans="1:2" x14ac:dyDescent="0.3">
      <c r="A1003">
        <v>2026</v>
      </c>
      <c r="B1003">
        <v>178</v>
      </c>
    </row>
    <row r="1004" spans="1:2" x14ac:dyDescent="0.3">
      <c r="A1004">
        <v>2026</v>
      </c>
      <c r="B1004">
        <v>178</v>
      </c>
    </row>
    <row r="1005" spans="1:2" x14ac:dyDescent="0.3">
      <c r="A1005">
        <v>2026</v>
      </c>
      <c r="B1005">
        <v>178</v>
      </c>
    </row>
    <row r="1006" spans="1:2" x14ac:dyDescent="0.3">
      <c r="A1006">
        <v>2026</v>
      </c>
      <c r="B1006">
        <v>178</v>
      </c>
    </row>
    <row r="1007" spans="1:2" x14ac:dyDescent="0.3">
      <c r="A1007">
        <v>2026</v>
      </c>
      <c r="B1007">
        <v>178</v>
      </c>
    </row>
    <row r="1008" spans="1:2" x14ac:dyDescent="0.3">
      <c r="A1008">
        <v>2026</v>
      </c>
      <c r="B1008">
        <v>178</v>
      </c>
    </row>
    <row r="1009" spans="1:2" x14ac:dyDescent="0.3">
      <c r="A1009">
        <v>2026</v>
      </c>
      <c r="B1009">
        <v>178</v>
      </c>
    </row>
    <row r="1010" spans="1:2" x14ac:dyDescent="0.3">
      <c r="A1010">
        <v>2026</v>
      </c>
      <c r="B1010">
        <v>178</v>
      </c>
    </row>
    <row r="1011" spans="1:2" x14ac:dyDescent="0.3">
      <c r="A1011">
        <v>2026</v>
      </c>
      <c r="B1011">
        <v>178</v>
      </c>
    </row>
    <row r="1012" spans="1:2" x14ac:dyDescent="0.3">
      <c r="A1012">
        <v>2026</v>
      </c>
      <c r="B1012">
        <v>178</v>
      </c>
    </row>
    <row r="1013" spans="1:2" x14ac:dyDescent="0.3">
      <c r="A1013">
        <v>2026</v>
      </c>
      <c r="B1013">
        <v>178</v>
      </c>
    </row>
    <row r="1014" spans="1:2" x14ac:dyDescent="0.3">
      <c r="A1014">
        <v>2026</v>
      </c>
      <c r="B1014">
        <v>178</v>
      </c>
    </row>
    <row r="1015" spans="1:2" x14ac:dyDescent="0.3">
      <c r="A1015">
        <v>2026</v>
      </c>
      <c r="B1015">
        <v>179</v>
      </c>
    </row>
    <row r="1016" spans="1:2" x14ac:dyDescent="0.3">
      <c r="A1016">
        <v>2026</v>
      </c>
      <c r="B1016">
        <v>179</v>
      </c>
    </row>
    <row r="1017" spans="1:2" x14ac:dyDescent="0.3">
      <c r="A1017">
        <v>2026</v>
      </c>
      <c r="B1017">
        <v>179</v>
      </c>
    </row>
    <row r="1018" spans="1:2" x14ac:dyDescent="0.3">
      <c r="A1018">
        <v>2026</v>
      </c>
      <c r="B1018">
        <v>179</v>
      </c>
    </row>
    <row r="1019" spans="1:2" x14ac:dyDescent="0.3">
      <c r="A1019">
        <v>2026</v>
      </c>
      <c r="B1019">
        <v>179</v>
      </c>
    </row>
    <row r="1020" spans="1:2" x14ac:dyDescent="0.3">
      <c r="A1020">
        <v>2026</v>
      </c>
      <c r="B1020">
        <v>179</v>
      </c>
    </row>
    <row r="1021" spans="1:2" x14ac:dyDescent="0.3">
      <c r="A1021">
        <v>2026</v>
      </c>
      <c r="B1021">
        <v>179</v>
      </c>
    </row>
    <row r="1022" spans="1:2" x14ac:dyDescent="0.3">
      <c r="A1022">
        <v>2026</v>
      </c>
      <c r="B1022">
        <v>179</v>
      </c>
    </row>
    <row r="1023" spans="1:2" x14ac:dyDescent="0.3">
      <c r="A1023">
        <v>2026</v>
      </c>
      <c r="B1023">
        <v>179</v>
      </c>
    </row>
    <row r="1024" spans="1:2" x14ac:dyDescent="0.3">
      <c r="A1024">
        <v>2026</v>
      </c>
      <c r="B1024">
        <v>179</v>
      </c>
    </row>
    <row r="1025" spans="1:2" x14ac:dyDescent="0.3">
      <c r="A1025">
        <v>2026</v>
      </c>
      <c r="B1025">
        <v>179</v>
      </c>
    </row>
    <row r="1026" spans="1:2" x14ac:dyDescent="0.3">
      <c r="A1026">
        <v>2026</v>
      </c>
      <c r="B1026">
        <v>179</v>
      </c>
    </row>
    <row r="1027" spans="1:2" x14ac:dyDescent="0.3">
      <c r="A1027">
        <v>2026</v>
      </c>
      <c r="B1027">
        <v>179</v>
      </c>
    </row>
    <row r="1028" spans="1:2" x14ac:dyDescent="0.3">
      <c r="A1028">
        <v>2026</v>
      </c>
      <c r="B1028">
        <v>179</v>
      </c>
    </row>
    <row r="1029" spans="1:2" x14ac:dyDescent="0.3">
      <c r="A1029">
        <v>2026</v>
      </c>
      <c r="B1029">
        <v>179</v>
      </c>
    </row>
    <row r="1030" spans="1:2" x14ac:dyDescent="0.3">
      <c r="A1030">
        <v>2026</v>
      </c>
      <c r="B1030">
        <v>179</v>
      </c>
    </row>
    <row r="1031" spans="1:2" x14ac:dyDescent="0.3">
      <c r="A1031">
        <v>2026</v>
      </c>
      <c r="B1031">
        <v>179</v>
      </c>
    </row>
    <row r="1032" spans="1:2" x14ac:dyDescent="0.3">
      <c r="A1032">
        <v>2026</v>
      </c>
      <c r="B1032">
        <v>179</v>
      </c>
    </row>
    <row r="1033" spans="1:2" x14ac:dyDescent="0.3">
      <c r="A1033">
        <v>2026</v>
      </c>
      <c r="B1033">
        <v>179</v>
      </c>
    </row>
    <row r="1034" spans="1:2" x14ac:dyDescent="0.3">
      <c r="A1034">
        <v>2026</v>
      </c>
      <c r="B1034">
        <v>179</v>
      </c>
    </row>
    <row r="1035" spans="1:2" x14ac:dyDescent="0.3">
      <c r="A1035">
        <v>2026</v>
      </c>
      <c r="B1035">
        <v>179</v>
      </c>
    </row>
    <row r="1036" spans="1:2" x14ac:dyDescent="0.3">
      <c r="A1036">
        <v>2026</v>
      </c>
      <c r="B1036">
        <v>179</v>
      </c>
    </row>
    <row r="1037" spans="1:2" x14ac:dyDescent="0.3">
      <c r="A1037">
        <v>2026</v>
      </c>
      <c r="B1037">
        <v>179</v>
      </c>
    </row>
    <row r="1038" spans="1:2" x14ac:dyDescent="0.3">
      <c r="A1038">
        <v>2026</v>
      </c>
      <c r="B1038">
        <v>179</v>
      </c>
    </row>
    <row r="1039" spans="1:2" x14ac:dyDescent="0.3">
      <c r="A1039">
        <v>2026</v>
      </c>
      <c r="B1039">
        <v>179</v>
      </c>
    </row>
    <row r="1040" spans="1:2" x14ac:dyDescent="0.3">
      <c r="A1040">
        <v>2026</v>
      </c>
      <c r="B1040">
        <v>179</v>
      </c>
    </row>
    <row r="1041" spans="1:2" x14ac:dyDescent="0.3">
      <c r="A1041">
        <v>2026</v>
      </c>
      <c r="B1041">
        <v>179</v>
      </c>
    </row>
    <row r="1042" spans="1:2" x14ac:dyDescent="0.3">
      <c r="A1042">
        <v>2026</v>
      </c>
      <c r="B1042">
        <v>179</v>
      </c>
    </row>
    <row r="1043" spans="1:2" x14ac:dyDescent="0.3">
      <c r="A1043">
        <v>2026</v>
      </c>
      <c r="B1043">
        <v>179</v>
      </c>
    </row>
    <row r="1044" spans="1:2" x14ac:dyDescent="0.3">
      <c r="A1044">
        <v>2026</v>
      </c>
      <c r="B1044">
        <v>179</v>
      </c>
    </row>
    <row r="1045" spans="1:2" x14ac:dyDescent="0.3">
      <c r="A1045">
        <v>2026</v>
      </c>
      <c r="B1045">
        <v>179</v>
      </c>
    </row>
    <row r="1046" spans="1:2" x14ac:dyDescent="0.3">
      <c r="A1046">
        <v>2026</v>
      </c>
      <c r="B1046">
        <v>179</v>
      </c>
    </row>
    <row r="1047" spans="1:2" x14ac:dyDescent="0.3">
      <c r="A1047">
        <v>2026</v>
      </c>
      <c r="B1047">
        <v>179</v>
      </c>
    </row>
    <row r="1048" spans="1:2" x14ac:dyDescent="0.3">
      <c r="A1048">
        <v>2026</v>
      </c>
      <c r="B1048">
        <v>179</v>
      </c>
    </row>
    <row r="1049" spans="1:2" x14ac:dyDescent="0.3">
      <c r="A1049">
        <v>2026</v>
      </c>
      <c r="B1049">
        <v>179</v>
      </c>
    </row>
    <row r="1050" spans="1:2" x14ac:dyDescent="0.3">
      <c r="A1050">
        <v>2026</v>
      </c>
      <c r="B1050">
        <v>179</v>
      </c>
    </row>
    <row r="1051" spans="1:2" x14ac:dyDescent="0.3">
      <c r="A1051">
        <v>2026</v>
      </c>
      <c r="B1051">
        <v>179</v>
      </c>
    </row>
    <row r="1052" spans="1:2" x14ac:dyDescent="0.3">
      <c r="A1052">
        <v>2026</v>
      </c>
      <c r="B1052">
        <v>181</v>
      </c>
    </row>
    <row r="1053" spans="1:2" x14ac:dyDescent="0.3">
      <c r="A1053">
        <v>2026</v>
      </c>
      <c r="B1053">
        <v>181</v>
      </c>
    </row>
    <row r="1054" spans="1:2" x14ac:dyDescent="0.3">
      <c r="A1054">
        <v>2026</v>
      </c>
      <c r="B1054">
        <v>182</v>
      </c>
    </row>
    <row r="1055" spans="1:2" x14ac:dyDescent="0.3">
      <c r="A1055">
        <v>2026</v>
      </c>
      <c r="B1055">
        <v>183</v>
      </c>
    </row>
    <row r="1056" spans="1:2" x14ac:dyDescent="0.3">
      <c r="A1056">
        <v>2026</v>
      </c>
      <c r="B1056">
        <v>183</v>
      </c>
    </row>
    <row r="1057" spans="1:2" x14ac:dyDescent="0.3">
      <c r="A1057">
        <v>2026</v>
      </c>
      <c r="B1057">
        <v>183</v>
      </c>
    </row>
    <row r="1058" spans="1:2" x14ac:dyDescent="0.3">
      <c r="A1058">
        <v>2026</v>
      </c>
      <c r="B1058">
        <v>183</v>
      </c>
    </row>
    <row r="1059" spans="1:2" x14ac:dyDescent="0.3">
      <c r="A1059">
        <v>2026</v>
      </c>
      <c r="B1059">
        <v>184</v>
      </c>
    </row>
    <row r="1060" spans="1:2" x14ac:dyDescent="0.3">
      <c r="A1060">
        <v>2026</v>
      </c>
      <c r="B1060">
        <v>184</v>
      </c>
    </row>
    <row r="1061" spans="1:2" x14ac:dyDescent="0.3">
      <c r="A1061">
        <v>2026</v>
      </c>
      <c r="B1061">
        <v>184</v>
      </c>
    </row>
    <row r="1062" spans="1:2" x14ac:dyDescent="0.3">
      <c r="A1062">
        <v>2026</v>
      </c>
      <c r="B1062">
        <v>185</v>
      </c>
    </row>
    <row r="1063" spans="1:2" x14ac:dyDescent="0.3">
      <c r="A1063">
        <v>2026</v>
      </c>
      <c r="B1063">
        <v>185</v>
      </c>
    </row>
    <row r="1064" spans="1:2" x14ac:dyDescent="0.3">
      <c r="A1064">
        <v>2026</v>
      </c>
      <c r="B1064">
        <v>185</v>
      </c>
    </row>
    <row r="1065" spans="1:2" x14ac:dyDescent="0.3">
      <c r="A1065">
        <v>2026</v>
      </c>
      <c r="B1065">
        <v>186</v>
      </c>
    </row>
    <row r="1066" spans="1:2" x14ac:dyDescent="0.3">
      <c r="A1066">
        <v>2026</v>
      </c>
      <c r="B1066">
        <v>186</v>
      </c>
    </row>
    <row r="1067" spans="1:2" x14ac:dyDescent="0.3">
      <c r="A1067">
        <v>2026</v>
      </c>
      <c r="B1067">
        <v>186</v>
      </c>
    </row>
    <row r="1068" spans="1:2" x14ac:dyDescent="0.3">
      <c r="A1068">
        <v>2026</v>
      </c>
      <c r="B1068">
        <v>186</v>
      </c>
    </row>
    <row r="1069" spans="1:2" x14ac:dyDescent="0.3">
      <c r="A1069">
        <v>2026</v>
      </c>
      <c r="B1069">
        <v>186</v>
      </c>
    </row>
    <row r="1070" spans="1:2" x14ac:dyDescent="0.3">
      <c r="A1070">
        <v>2026</v>
      </c>
      <c r="B1070">
        <v>186</v>
      </c>
    </row>
    <row r="1071" spans="1:2" x14ac:dyDescent="0.3">
      <c r="A1071">
        <v>2026</v>
      </c>
      <c r="B1071">
        <v>186</v>
      </c>
    </row>
    <row r="1072" spans="1:2" x14ac:dyDescent="0.3">
      <c r="A1072">
        <v>2026</v>
      </c>
      <c r="B1072">
        <v>186</v>
      </c>
    </row>
    <row r="1073" spans="1:2" x14ac:dyDescent="0.3">
      <c r="A1073">
        <v>2026</v>
      </c>
      <c r="B1073">
        <v>186</v>
      </c>
    </row>
    <row r="1074" spans="1:2" x14ac:dyDescent="0.3">
      <c r="A1074">
        <v>2026</v>
      </c>
      <c r="B1074">
        <v>186</v>
      </c>
    </row>
    <row r="1075" spans="1:2" x14ac:dyDescent="0.3">
      <c r="A1075">
        <v>2026</v>
      </c>
      <c r="B1075">
        <v>187</v>
      </c>
    </row>
    <row r="1076" spans="1:2" x14ac:dyDescent="0.3">
      <c r="A1076">
        <v>2026</v>
      </c>
      <c r="B1076">
        <v>187</v>
      </c>
    </row>
    <row r="1077" spans="1:2" x14ac:dyDescent="0.3">
      <c r="A1077">
        <v>2026</v>
      </c>
      <c r="B1077">
        <v>187</v>
      </c>
    </row>
    <row r="1078" spans="1:2" x14ac:dyDescent="0.3">
      <c r="A1078">
        <v>2026</v>
      </c>
      <c r="B1078">
        <v>187</v>
      </c>
    </row>
    <row r="1079" spans="1:2" x14ac:dyDescent="0.3">
      <c r="A1079">
        <v>2026</v>
      </c>
      <c r="B1079">
        <v>187</v>
      </c>
    </row>
    <row r="1080" spans="1:2" x14ac:dyDescent="0.3">
      <c r="A1080">
        <v>2026</v>
      </c>
      <c r="B1080">
        <v>187</v>
      </c>
    </row>
    <row r="1081" spans="1:2" x14ac:dyDescent="0.3">
      <c r="A1081">
        <v>2026</v>
      </c>
      <c r="B1081">
        <v>188</v>
      </c>
    </row>
    <row r="1082" spans="1:2" x14ac:dyDescent="0.3">
      <c r="A1082">
        <v>2026</v>
      </c>
      <c r="B1082">
        <v>188</v>
      </c>
    </row>
    <row r="1083" spans="1:2" x14ac:dyDescent="0.3">
      <c r="A1083">
        <v>2026</v>
      </c>
      <c r="B1083">
        <v>188</v>
      </c>
    </row>
    <row r="1084" spans="1:2" x14ac:dyDescent="0.3">
      <c r="A1084">
        <v>2026</v>
      </c>
      <c r="B1084">
        <v>188</v>
      </c>
    </row>
    <row r="1085" spans="1:2" x14ac:dyDescent="0.3">
      <c r="A1085">
        <v>2026</v>
      </c>
      <c r="B1085">
        <v>188</v>
      </c>
    </row>
    <row r="1086" spans="1:2" x14ac:dyDescent="0.3">
      <c r="A1086">
        <v>2026</v>
      </c>
      <c r="B1086">
        <v>189</v>
      </c>
    </row>
    <row r="1087" spans="1:2" x14ac:dyDescent="0.3">
      <c r="A1087">
        <v>2026</v>
      </c>
      <c r="B1087">
        <v>190</v>
      </c>
    </row>
    <row r="1088" spans="1:2" x14ac:dyDescent="0.3">
      <c r="A1088">
        <v>2026</v>
      </c>
      <c r="B1088">
        <v>190</v>
      </c>
    </row>
    <row r="1089" spans="1:2" x14ac:dyDescent="0.3">
      <c r="A1089">
        <v>2026</v>
      </c>
      <c r="B1089">
        <v>191</v>
      </c>
    </row>
    <row r="1090" spans="1:2" x14ac:dyDescent="0.3">
      <c r="A1090">
        <v>2026</v>
      </c>
      <c r="B1090">
        <v>191</v>
      </c>
    </row>
    <row r="1091" spans="1:2" x14ac:dyDescent="0.3">
      <c r="A1091">
        <v>2026</v>
      </c>
      <c r="B1091">
        <v>192</v>
      </c>
    </row>
    <row r="1092" spans="1:2" x14ac:dyDescent="0.3">
      <c r="A1092">
        <v>2026</v>
      </c>
      <c r="B1092">
        <v>192</v>
      </c>
    </row>
    <row r="1093" spans="1:2" x14ac:dyDescent="0.3">
      <c r="A1093">
        <v>2026</v>
      </c>
      <c r="B1093">
        <v>193</v>
      </c>
    </row>
    <row r="1094" spans="1:2" x14ac:dyDescent="0.3">
      <c r="A1094">
        <v>2026</v>
      </c>
      <c r="B1094">
        <v>193</v>
      </c>
    </row>
    <row r="1095" spans="1:2" x14ac:dyDescent="0.3">
      <c r="A1095">
        <v>2026</v>
      </c>
      <c r="B1095">
        <v>193</v>
      </c>
    </row>
    <row r="1096" spans="1:2" x14ac:dyDescent="0.3">
      <c r="A1096">
        <v>2026</v>
      </c>
      <c r="B1096">
        <v>194</v>
      </c>
    </row>
    <row r="1097" spans="1:2" x14ac:dyDescent="0.3">
      <c r="A1097">
        <v>2026</v>
      </c>
      <c r="B1097">
        <v>194</v>
      </c>
    </row>
    <row r="1098" spans="1:2" x14ac:dyDescent="0.3">
      <c r="A1098">
        <v>2026</v>
      </c>
      <c r="B1098">
        <v>194</v>
      </c>
    </row>
    <row r="1099" spans="1:2" x14ac:dyDescent="0.3">
      <c r="A1099">
        <v>2026</v>
      </c>
      <c r="B1099">
        <v>194</v>
      </c>
    </row>
    <row r="1100" spans="1:2" x14ac:dyDescent="0.3">
      <c r="A1100">
        <v>2026</v>
      </c>
      <c r="B1100">
        <v>195</v>
      </c>
    </row>
    <row r="1101" spans="1:2" x14ac:dyDescent="0.3">
      <c r="A1101">
        <v>2026</v>
      </c>
      <c r="B1101">
        <v>195</v>
      </c>
    </row>
    <row r="1102" spans="1:2" x14ac:dyDescent="0.3">
      <c r="A1102">
        <v>2026</v>
      </c>
      <c r="B1102">
        <v>196</v>
      </c>
    </row>
    <row r="1103" spans="1:2" x14ac:dyDescent="0.3">
      <c r="A1103">
        <v>2026</v>
      </c>
      <c r="B1103">
        <v>196</v>
      </c>
    </row>
    <row r="1104" spans="1:2" x14ac:dyDescent="0.3">
      <c r="A1104">
        <v>2026</v>
      </c>
      <c r="B1104">
        <v>197</v>
      </c>
    </row>
    <row r="1105" spans="1:2" x14ac:dyDescent="0.3">
      <c r="A1105">
        <v>2026</v>
      </c>
      <c r="B1105">
        <v>197</v>
      </c>
    </row>
    <row r="1106" spans="1:2" x14ac:dyDescent="0.3">
      <c r="A1106">
        <v>2026</v>
      </c>
      <c r="B1106">
        <v>197</v>
      </c>
    </row>
    <row r="1107" spans="1:2" x14ac:dyDescent="0.3">
      <c r="A1107">
        <v>2026</v>
      </c>
      <c r="B1107">
        <v>197</v>
      </c>
    </row>
    <row r="1108" spans="1:2" x14ac:dyDescent="0.3">
      <c r="A1108">
        <v>2026</v>
      </c>
      <c r="B1108">
        <v>197</v>
      </c>
    </row>
    <row r="1109" spans="1:2" x14ac:dyDescent="0.3">
      <c r="A1109">
        <v>2026</v>
      </c>
      <c r="B1109">
        <v>198</v>
      </c>
    </row>
    <row r="1110" spans="1:2" x14ac:dyDescent="0.3">
      <c r="A1110">
        <v>2026</v>
      </c>
      <c r="B1110">
        <v>198</v>
      </c>
    </row>
    <row r="1111" spans="1:2" x14ac:dyDescent="0.3">
      <c r="A1111">
        <v>2026</v>
      </c>
      <c r="B1111">
        <v>198</v>
      </c>
    </row>
    <row r="1112" spans="1:2" x14ac:dyDescent="0.3">
      <c r="A1112">
        <v>2026</v>
      </c>
      <c r="B1112">
        <v>198</v>
      </c>
    </row>
    <row r="1113" spans="1:2" x14ac:dyDescent="0.3">
      <c r="A1113">
        <v>2026</v>
      </c>
      <c r="B1113">
        <v>198</v>
      </c>
    </row>
    <row r="1114" spans="1:2" x14ac:dyDescent="0.3">
      <c r="A1114">
        <v>2026</v>
      </c>
      <c r="B1114">
        <v>198</v>
      </c>
    </row>
    <row r="1115" spans="1:2" x14ac:dyDescent="0.3">
      <c r="A1115">
        <v>2026</v>
      </c>
      <c r="B1115">
        <v>198</v>
      </c>
    </row>
    <row r="1116" spans="1:2" x14ac:dyDescent="0.3">
      <c r="A1116">
        <v>2026</v>
      </c>
      <c r="B1116">
        <v>198</v>
      </c>
    </row>
    <row r="1117" spans="1:2" x14ac:dyDescent="0.3">
      <c r="A1117">
        <v>2026</v>
      </c>
      <c r="B1117">
        <v>199</v>
      </c>
    </row>
    <row r="1118" spans="1:2" x14ac:dyDescent="0.3">
      <c r="A1118">
        <v>2026</v>
      </c>
      <c r="B1118">
        <v>199</v>
      </c>
    </row>
    <row r="1119" spans="1:2" x14ac:dyDescent="0.3">
      <c r="A1119">
        <v>2026</v>
      </c>
      <c r="B1119">
        <v>199</v>
      </c>
    </row>
    <row r="1120" spans="1:2" x14ac:dyDescent="0.3">
      <c r="A1120">
        <v>2026</v>
      </c>
      <c r="B1120">
        <v>200</v>
      </c>
    </row>
    <row r="1121" spans="1:2" x14ac:dyDescent="0.3">
      <c r="A1121">
        <v>2026</v>
      </c>
      <c r="B1121">
        <v>200</v>
      </c>
    </row>
    <row r="1122" spans="1:2" x14ac:dyDescent="0.3">
      <c r="A1122">
        <v>2026</v>
      </c>
      <c r="B1122">
        <v>200</v>
      </c>
    </row>
    <row r="1123" spans="1:2" x14ac:dyDescent="0.3">
      <c r="A1123">
        <v>2026</v>
      </c>
      <c r="B1123">
        <v>200</v>
      </c>
    </row>
    <row r="1124" spans="1:2" x14ac:dyDescent="0.3">
      <c r="A1124">
        <v>2026</v>
      </c>
      <c r="B1124">
        <v>201</v>
      </c>
    </row>
    <row r="1125" spans="1:2" x14ac:dyDescent="0.3">
      <c r="A1125">
        <v>2026</v>
      </c>
      <c r="B1125">
        <v>201</v>
      </c>
    </row>
    <row r="1126" spans="1:2" x14ac:dyDescent="0.3">
      <c r="A1126">
        <v>2026</v>
      </c>
      <c r="B1126">
        <v>201</v>
      </c>
    </row>
    <row r="1127" spans="1:2" x14ac:dyDescent="0.3">
      <c r="A1127">
        <v>2026</v>
      </c>
      <c r="B1127">
        <v>201</v>
      </c>
    </row>
    <row r="1128" spans="1:2" x14ac:dyDescent="0.3">
      <c r="A1128">
        <v>2026</v>
      </c>
      <c r="B1128">
        <v>201</v>
      </c>
    </row>
    <row r="1129" spans="1:2" x14ac:dyDescent="0.3">
      <c r="A1129">
        <v>2026</v>
      </c>
      <c r="B1129">
        <v>201</v>
      </c>
    </row>
    <row r="1130" spans="1:2" x14ac:dyDescent="0.3">
      <c r="A1130">
        <v>2026</v>
      </c>
      <c r="B1130">
        <v>202</v>
      </c>
    </row>
    <row r="1131" spans="1:2" x14ac:dyDescent="0.3">
      <c r="A1131">
        <v>2026</v>
      </c>
      <c r="B1131">
        <v>202</v>
      </c>
    </row>
    <row r="1132" spans="1:2" x14ac:dyDescent="0.3">
      <c r="A1132">
        <v>2026</v>
      </c>
      <c r="B1132">
        <v>202</v>
      </c>
    </row>
    <row r="1133" spans="1:2" x14ac:dyDescent="0.3">
      <c r="A1133">
        <v>2026</v>
      </c>
      <c r="B1133">
        <v>202</v>
      </c>
    </row>
    <row r="1134" spans="1:2" x14ac:dyDescent="0.3">
      <c r="A1134">
        <v>2026</v>
      </c>
      <c r="B1134">
        <v>202</v>
      </c>
    </row>
    <row r="1135" spans="1:2" x14ac:dyDescent="0.3">
      <c r="A1135">
        <v>2026</v>
      </c>
      <c r="B1135">
        <v>202</v>
      </c>
    </row>
    <row r="1136" spans="1:2" x14ac:dyDescent="0.3">
      <c r="A1136">
        <v>2026</v>
      </c>
      <c r="B1136">
        <v>202</v>
      </c>
    </row>
    <row r="1137" spans="1:2" x14ac:dyDescent="0.3">
      <c r="A1137">
        <v>2026</v>
      </c>
      <c r="B1137">
        <v>202</v>
      </c>
    </row>
    <row r="1138" spans="1:2" x14ac:dyDescent="0.3">
      <c r="A1138">
        <v>2026</v>
      </c>
      <c r="B1138">
        <v>202</v>
      </c>
    </row>
    <row r="1139" spans="1:2" x14ac:dyDescent="0.3">
      <c r="A1139">
        <v>2026</v>
      </c>
      <c r="B1139">
        <v>202</v>
      </c>
    </row>
    <row r="1140" spans="1:2" x14ac:dyDescent="0.3">
      <c r="A1140">
        <v>2026</v>
      </c>
      <c r="B1140">
        <v>202</v>
      </c>
    </row>
    <row r="1141" spans="1:2" x14ac:dyDescent="0.3">
      <c r="A1141">
        <v>2026</v>
      </c>
      <c r="B1141">
        <v>202</v>
      </c>
    </row>
    <row r="1142" spans="1:2" x14ac:dyDescent="0.3">
      <c r="A1142">
        <v>2026</v>
      </c>
      <c r="B1142">
        <v>202</v>
      </c>
    </row>
    <row r="1143" spans="1:2" x14ac:dyDescent="0.3">
      <c r="A1143">
        <v>2026</v>
      </c>
      <c r="B1143">
        <v>203</v>
      </c>
    </row>
    <row r="1144" spans="1:2" x14ac:dyDescent="0.3">
      <c r="A1144">
        <v>2026</v>
      </c>
      <c r="B1144">
        <v>203</v>
      </c>
    </row>
    <row r="1145" spans="1:2" x14ac:dyDescent="0.3">
      <c r="A1145">
        <v>2026</v>
      </c>
      <c r="B1145">
        <v>203</v>
      </c>
    </row>
    <row r="1146" spans="1:2" x14ac:dyDescent="0.3">
      <c r="A1146">
        <v>2026</v>
      </c>
      <c r="B1146">
        <v>203</v>
      </c>
    </row>
    <row r="1147" spans="1:2" x14ac:dyDescent="0.3">
      <c r="A1147">
        <v>2026</v>
      </c>
      <c r="B1147">
        <v>204</v>
      </c>
    </row>
    <row r="1148" spans="1:2" x14ac:dyDescent="0.3">
      <c r="A1148">
        <v>2026</v>
      </c>
      <c r="B1148">
        <v>204</v>
      </c>
    </row>
    <row r="1149" spans="1:2" x14ac:dyDescent="0.3">
      <c r="A1149">
        <v>2026</v>
      </c>
      <c r="B1149">
        <v>204</v>
      </c>
    </row>
    <row r="1150" spans="1:2" x14ac:dyDescent="0.3">
      <c r="A1150">
        <v>2026</v>
      </c>
      <c r="B1150">
        <v>204</v>
      </c>
    </row>
    <row r="1151" spans="1:2" x14ac:dyDescent="0.3">
      <c r="A1151">
        <v>2026</v>
      </c>
      <c r="B1151">
        <v>205</v>
      </c>
    </row>
    <row r="1152" spans="1:2" x14ac:dyDescent="0.3">
      <c r="A1152">
        <v>2026</v>
      </c>
      <c r="B1152">
        <v>205</v>
      </c>
    </row>
    <row r="1153" spans="1:2" x14ac:dyDescent="0.3">
      <c r="A1153">
        <v>2026</v>
      </c>
      <c r="B1153">
        <v>205</v>
      </c>
    </row>
    <row r="1154" spans="1:2" x14ac:dyDescent="0.3">
      <c r="A1154">
        <v>2026</v>
      </c>
      <c r="B1154">
        <v>205</v>
      </c>
    </row>
    <row r="1155" spans="1:2" x14ac:dyDescent="0.3">
      <c r="A1155">
        <v>2026</v>
      </c>
      <c r="B1155">
        <v>205</v>
      </c>
    </row>
    <row r="1156" spans="1:2" x14ac:dyDescent="0.3">
      <c r="A1156">
        <v>2026</v>
      </c>
      <c r="B1156">
        <v>206</v>
      </c>
    </row>
    <row r="1157" spans="1:2" x14ac:dyDescent="0.3">
      <c r="A1157">
        <v>2026</v>
      </c>
      <c r="B1157">
        <v>206</v>
      </c>
    </row>
    <row r="1158" spans="1:2" x14ac:dyDescent="0.3">
      <c r="A1158">
        <v>2026</v>
      </c>
      <c r="B1158">
        <v>206</v>
      </c>
    </row>
    <row r="1159" spans="1:2" x14ac:dyDescent="0.3">
      <c r="A1159">
        <v>2026</v>
      </c>
      <c r="B1159">
        <v>206</v>
      </c>
    </row>
    <row r="1160" spans="1:2" x14ac:dyDescent="0.3">
      <c r="A1160">
        <v>2026</v>
      </c>
      <c r="B1160">
        <v>207</v>
      </c>
    </row>
    <row r="1161" spans="1:2" x14ac:dyDescent="0.3">
      <c r="A1161">
        <v>2026</v>
      </c>
      <c r="B1161">
        <v>208</v>
      </c>
    </row>
    <row r="1162" spans="1:2" x14ac:dyDescent="0.3">
      <c r="A1162">
        <v>2026</v>
      </c>
      <c r="B1162">
        <v>209</v>
      </c>
    </row>
    <row r="1163" spans="1:2" x14ac:dyDescent="0.3">
      <c r="A1163">
        <v>2026</v>
      </c>
      <c r="B1163">
        <v>209</v>
      </c>
    </row>
    <row r="1164" spans="1:2" x14ac:dyDescent="0.3">
      <c r="A1164">
        <v>2026</v>
      </c>
      <c r="B1164">
        <v>209</v>
      </c>
    </row>
    <row r="1165" spans="1:2" x14ac:dyDescent="0.3">
      <c r="A1165">
        <v>2026</v>
      </c>
      <c r="B1165">
        <v>209</v>
      </c>
    </row>
    <row r="1166" spans="1:2" x14ac:dyDescent="0.3">
      <c r="A1166">
        <v>2026</v>
      </c>
      <c r="B1166">
        <v>209</v>
      </c>
    </row>
    <row r="1167" spans="1:2" x14ac:dyDescent="0.3">
      <c r="A1167">
        <v>2026</v>
      </c>
      <c r="B1167">
        <v>209</v>
      </c>
    </row>
    <row r="1168" spans="1:2" x14ac:dyDescent="0.3">
      <c r="A1168">
        <v>2026</v>
      </c>
      <c r="B1168">
        <v>211</v>
      </c>
    </row>
    <row r="1169" spans="1:2" x14ac:dyDescent="0.3">
      <c r="A1169">
        <v>2026</v>
      </c>
      <c r="B1169">
        <v>211</v>
      </c>
    </row>
    <row r="1170" spans="1:2" x14ac:dyDescent="0.3">
      <c r="A1170">
        <v>2026</v>
      </c>
      <c r="B1170">
        <v>212</v>
      </c>
    </row>
    <row r="1171" spans="1:2" x14ac:dyDescent="0.3">
      <c r="A1171">
        <v>2026</v>
      </c>
      <c r="B1171">
        <v>212</v>
      </c>
    </row>
    <row r="1172" spans="1:2" x14ac:dyDescent="0.3">
      <c r="A1172">
        <v>2026</v>
      </c>
      <c r="B1172">
        <v>212</v>
      </c>
    </row>
    <row r="1173" spans="1:2" x14ac:dyDescent="0.3">
      <c r="A1173">
        <v>2026</v>
      </c>
      <c r="B1173">
        <v>212</v>
      </c>
    </row>
    <row r="1174" spans="1:2" x14ac:dyDescent="0.3">
      <c r="A1174">
        <v>2026</v>
      </c>
      <c r="B1174">
        <v>212</v>
      </c>
    </row>
    <row r="1175" spans="1:2" x14ac:dyDescent="0.3">
      <c r="A1175">
        <v>2026</v>
      </c>
      <c r="B1175">
        <v>212</v>
      </c>
    </row>
    <row r="1176" spans="1:2" x14ac:dyDescent="0.3">
      <c r="A1176">
        <v>2026</v>
      </c>
      <c r="B1176">
        <v>212</v>
      </c>
    </row>
    <row r="1177" spans="1:2" x14ac:dyDescent="0.3">
      <c r="A1177">
        <v>2026</v>
      </c>
      <c r="B1177">
        <v>212</v>
      </c>
    </row>
    <row r="1178" spans="1:2" x14ac:dyDescent="0.3">
      <c r="A1178">
        <v>2026</v>
      </c>
      <c r="B1178">
        <v>212</v>
      </c>
    </row>
    <row r="1179" spans="1:2" x14ac:dyDescent="0.3">
      <c r="A1179">
        <v>2026</v>
      </c>
      <c r="B1179">
        <v>212</v>
      </c>
    </row>
    <row r="1180" spans="1:2" x14ac:dyDescent="0.3">
      <c r="A1180">
        <v>2026</v>
      </c>
      <c r="B1180">
        <v>212</v>
      </c>
    </row>
    <row r="1181" spans="1:2" x14ac:dyDescent="0.3">
      <c r="A1181">
        <v>2026</v>
      </c>
      <c r="B1181">
        <v>212</v>
      </c>
    </row>
    <row r="1182" spans="1:2" x14ac:dyDescent="0.3">
      <c r="A1182">
        <v>2026</v>
      </c>
      <c r="B1182">
        <v>212</v>
      </c>
    </row>
    <row r="1183" spans="1:2" x14ac:dyDescent="0.3">
      <c r="A1183">
        <v>2026</v>
      </c>
      <c r="B1183">
        <v>212</v>
      </c>
    </row>
    <row r="1184" spans="1:2" x14ac:dyDescent="0.3">
      <c r="A1184">
        <v>2026</v>
      </c>
      <c r="B1184">
        <v>213</v>
      </c>
    </row>
    <row r="1185" spans="1:2" x14ac:dyDescent="0.3">
      <c r="A1185">
        <v>2026</v>
      </c>
      <c r="B1185">
        <v>214</v>
      </c>
    </row>
    <row r="1186" spans="1:2" x14ac:dyDescent="0.3">
      <c r="A1186">
        <v>2026</v>
      </c>
      <c r="B1186">
        <v>215</v>
      </c>
    </row>
    <row r="1187" spans="1:2" x14ac:dyDescent="0.3">
      <c r="A1187">
        <v>2026</v>
      </c>
      <c r="B1187">
        <v>215</v>
      </c>
    </row>
    <row r="1188" spans="1:2" x14ac:dyDescent="0.3">
      <c r="A1188">
        <v>2026</v>
      </c>
      <c r="B1188">
        <v>215</v>
      </c>
    </row>
    <row r="1189" spans="1:2" x14ac:dyDescent="0.3">
      <c r="A1189">
        <v>2026</v>
      </c>
      <c r="B1189">
        <v>215</v>
      </c>
    </row>
    <row r="1190" spans="1:2" x14ac:dyDescent="0.3">
      <c r="A1190">
        <v>2026</v>
      </c>
      <c r="B1190">
        <v>215</v>
      </c>
    </row>
    <row r="1191" spans="1:2" x14ac:dyDescent="0.3">
      <c r="A1191">
        <v>2026</v>
      </c>
      <c r="B1191">
        <v>215</v>
      </c>
    </row>
    <row r="1192" spans="1:2" x14ac:dyDescent="0.3">
      <c r="A1192">
        <v>2026</v>
      </c>
      <c r="B1192">
        <v>216</v>
      </c>
    </row>
    <row r="1193" spans="1:2" x14ac:dyDescent="0.3">
      <c r="A1193">
        <v>2026</v>
      </c>
      <c r="B1193">
        <v>216</v>
      </c>
    </row>
    <row r="1194" spans="1:2" x14ac:dyDescent="0.3">
      <c r="A1194">
        <v>2026</v>
      </c>
      <c r="B1194">
        <v>217</v>
      </c>
    </row>
    <row r="1195" spans="1:2" x14ac:dyDescent="0.3">
      <c r="A1195">
        <v>2026</v>
      </c>
      <c r="B1195">
        <v>217</v>
      </c>
    </row>
    <row r="1196" spans="1:2" x14ac:dyDescent="0.3">
      <c r="A1196">
        <v>2026</v>
      </c>
      <c r="B1196">
        <v>217</v>
      </c>
    </row>
    <row r="1197" spans="1:2" x14ac:dyDescent="0.3">
      <c r="A1197">
        <v>2026</v>
      </c>
      <c r="B1197">
        <v>217</v>
      </c>
    </row>
    <row r="1198" spans="1:2" x14ac:dyDescent="0.3">
      <c r="A1198">
        <v>2026</v>
      </c>
      <c r="B1198">
        <v>217</v>
      </c>
    </row>
    <row r="1199" spans="1:2" x14ac:dyDescent="0.3">
      <c r="A1199">
        <v>2026</v>
      </c>
      <c r="B1199">
        <v>217</v>
      </c>
    </row>
    <row r="1200" spans="1:2" x14ac:dyDescent="0.3">
      <c r="A1200">
        <v>2026</v>
      </c>
      <c r="B1200">
        <v>217</v>
      </c>
    </row>
    <row r="1201" spans="1:2" x14ac:dyDescent="0.3">
      <c r="A1201">
        <v>2026</v>
      </c>
      <c r="B1201">
        <v>217</v>
      </c>
    </row>
    <row r="1202" spans="1:2" x14ac:dyDescent="0.3">
      <c r="A1202">
        <v>2026</v>
      </c>
      <c r="B1202">
        <v>217</v>
      </c>
    </row>
    <row r="1203" spans="1:2" x14ac:dyDescent="0.3">
      <c r="A1203">
        <v>2026</v>
      </c>
      <c r="B1203">
        <v>217</v>
      </c>
    </row>
    <row r="1204" spans="1:2" x14ac:dyDescent="0.3">
      <c r="A1204">
        <v>2026</v>
      </c>
      <c r="B1204">
        <v>217</v>
      </c>
    </row>
    <row r="1205" spans="1:2" x14ac:dyDescent="0.3">
      <c r="A1205">
        <v>2026</v>
      </c>
      <c r="B1205">
        <v>217</v>
      </c>
    </row>
    <row r="1206" spans="1:2" x14ac:dyDescent="0.3">
      <c r="A1206">
        <v>2026</v>
      </c>
      <c r="B1206">
        <v>217</v>
      </c>
    </row>
    <row r="1207" spans="1:2" x14ac:dyDescent="0.3">
      <c r="A1207">
        <v>2026</v>
      </c>
      <c r="B1207">
        <v>217</v>
      </c>
    </row>
    <row r="1208" spans="1:2" x14ac:dyDescent="0.3">
      <c r="A1208">
        <v>2026</v>
      </c>
      <c r="B1208">
        <v>217</v>
      </c>
    </row>
    <row r="1209" spans="1:2" x14ac:dyDescent="0.3">
      <c r="A1209">
        <v>2026</v>
      </c>
      <c r="B1209">
        <v>217</v>
      </c>
    </row>
    <row r="1210" spans="1:2" x14ac:dyDescent="0.3">
      <c r="A1210">
        <v>2026</v>
      </c>
      <c r="B1210">
        <v>218</v>
      </c>
    </row>
    <row r="1211" spans="1:2" x14ac:dyDescent="0.3">
      <c r="A1211">
        <v>2026</v>
      </c>
      <c r="B1211">
        <v>218</v>
      </c>
    </row>
    <row r="1212" spans="1:2" x14ac:dyDescent="0.3">
      <c r="A1212">
        <v>2026</v>
      </c>
      <c r="B1212">
        <v>219</v>
      </c>
    </row>
    <row r="1213" spans="1:2" x14ac:dyDescent="0.3">
      <c r="A1213">
        <v>2026</v>
      </c>
      <c r="B1213">
        <v>219</v>
      </c>
    </row>
    <row r="1214" spans="1:2" x14ac:dyDescent="0.3">
      <c r="A1214">
        <v>2026</v>
      </c>
      <c r="B1214">
        <v>219</v>
      </c>
    </row>
    <row r="1215" spans="1:2" x14ac:dyDescent="0.3">
      <c r="A1215">
        <v>2026</v>
      </c>
      <c r="B1215">
        <v>219</v>
      </c>
    </row>
    <row r="1216" spans="1:2" x14ac:dyDescent="0.3">
      <c r="A1216">
        <v>2026</v>
      </c>
      <c r="B1216">
        <v>219</v>
      </c>
    </row>
    <row r="1217" spans="1:2" x14ac:dyDescent="0.3">
      <c r="A1217">
        <v>2026</v>
      </c>
      <c r="B1217">
        <v>219</v>
      </c>
    </row>
    <row r="1218" spans="1:2" x14ac:dyDescent="0.3">
      <c r="A1218">
        <v>2026</v>
      </c>
      <c r="B1218">
        <v>220</v>
      </c>
    </row>
    <row r="1219" spans="1:2" x14ac:dyDescent="0.3">
      <c r="A1219">
        <v>2026</v>
      </c>
      <c r="B1219">
        <v>220</v>
      </c>
    </row>
    <row r="1220" spans="1:2" x14ac:dyDescent="0.3">
      <c r="A1220">
        <v>2026</v>
      </c>
      <c r="B1220">
        <v>220</v>
      </c>
    </row>
    <row r="1221" spans="1:2" x14ac:dyDescent="0.3">
      <c r="A1221">
        <v>2026</v>
      </c>
      <c r="B1221">
        <v>220</v>
      </c>
    </row>
    <row r="1222" spans="1:2" x14ac:dyDescent="0.3">
      <c r="A1222">
        <v>2026</v>
      </c>
      <c r="B1222">
        <v>221</v>
      </c>
    </row>
    <row r="1223" spans="1:2" x14ac:dyDescent="0.3">
      <c r="A1223">
        <v>2026</v>
      </c>
      <c r="B1223">
        <v>221</v>
      </c>
    </row>
    <row r="1224" spans="1:2" x14ac:dyDescent="0.3">
      <c r="A1224">
        <v>2026</v>
      </c>
      <c r="B1224">
        <v>221</v>
      </c>
    </row>
    <row r="1225" spans="1:2" x14ac:dyDescent="0.3">
      <c r="A1225">
        <v>2026</v>
      </c>
      <c r="B1225">
        <v>221</v>
      </c>
    </row>
    <row r="1226" spans="1:2" x14ac:dyDescent="0.3">
      <c r="A1226">
        <v>2026</v>
      </c>
      <c r="B1226">
        <v>221</v>
      </c>
    </row>
    <row r="1227" spans="1:2" x14ac:dyDescent="0.3">
      <c r="A1227">
        <v>2026</v>
      </c>
      <c r="B1227">
        <v>221</v>
      </c>
    </row>
    <row r="1228" spans="1:2" x14ac:dyDescent="0.3">
      <c r="A1228">
        <v>2026</v>
      </c>
      <c r="B1228">
        <v>221</v>
      </c>
    </row>
    <row r="1229" spans="1:2" x14ac:dyDescent="0.3">
      <c r="A1229">
        <v>2026</v>
      </c>
      <c r="B1229">
        <v>221</v>
      </c>
    </row>
    <row r="1230" spans="1:2" x14ac:dyDescent="0.3">
      <c r="A1230">
        <v>2026</v>
      </c>
      <c r="B1230">
        <v>221</v>
      </c>
    </row>
    <row r="1231" spans="1:2" x14ac:dyDescent="0.3">
      <c r="A1231">
        <v>2026</v>
      </c>
      <c r="B1231">
        <v>221</v>
      </c>
    </row>
    <row r="1232" spans="1:2" x14ac:dyDescent="0.3">
      <c r="A1232">
        <v>2026</v>
      </c>
      <c r="B1232">
        <v>222</v>
      </c>
    </row>
    <row r="1233" spans="1:2" x14ac:dyDescent="0.3">
      <c r="A1233">
        <v>2026</v>
      </c>
      <c r="B1233">
        <v>223</v>
      </c>
    </row>
    <row r="1234" spans="1:2" x14ac:dyDescent="0.3">
      <c r="A1234">
        <v>2026</v>
      </c>
      <c r="B1234">
        <v>223</v>
      </c>
    </row>
    <row r="1235" spans="1:2" x14ac:dyDescent="0.3">
      <c r="A1235">
        <v>2026</v>
      </c>
      <c r="B1235">
        <v>223</v>
      </c>
    </row>
    <row r="1236" spans="1:2" x14ac:dyDescent="0.3">
      <c r="A1236">
        <v>2026</v>
      </c>
      <c r="B1236">
        <v>223</v>
      </c>
    </row>
    <row r="1237" spans="1:2" x14ac:dyDescent="0.3">
      <c r="A1237">
        <v>2026</v>
      </c>
      <c r="B1237">
        <v>223</v>
      </c>
    </row>
    <row r="1238" spans="1:2" x14ac:dyDescent="0.3">
      <c r="A1238">
        <v>2026</v>
      </c>
      <c r="B1238">
        <v>223</v>
      </c>
    </row>
    <row r="1239" spans="1:2" x14ac:dyDescent="0.3">
      <c r="A1239">
        <v>2026</v>
      </c>
      <c r="B1239">
        <v>223</v>
      </c>
    </row>
    <row r="1240" spans="1:2" x14ac:dyDescent="0.3">
      <c r="A1240">
        <v>2026</v>
      </c>
      <c r="B1240">
        <v>224</v>
      </c>
    </row>
    <row r="1241" spans="1:2" x14ac:dyDescent="0.3">
      <c r="A1241">
        <v>2026</v>
      </c>
      <c r="B1241">
        <v>225</v>
      </c>
    </row>
    <row r="1242" spans="1:2" x14ac:dyDescent="0.3">
      <c r="A1242">
        <v>2026</v>
      </c>
      <c r="B1242">
        <v>228</v>
      </c>
    </row>
    <row r="1243" spans="1:2" x14ac:dyDescent="0.3">
      <c r="A1243">
        <v>2026</v>
      </c>
      <c r="B1243">
        <v>229</v>
      </c>
    </row>
    <row r="1244" spans="1:2" x14ac:dyDescent="0.3">
      <c r="A1244">
        <v>2026</v>
      </c>
      <c r="B1244">
        <v>229</v>
      </c>
    </row>
    <row r="1245" spans="1:2" x14ac:dyDescent="0.3">
      <c r="A1245">
        <v>2026</v>
      </c>
      <c r="B1245">
        <v>229</v>
      </c>
    </row>
    <row r="1246" spans="1:2" x14ac:dyDescent="0.3">
      <c r="A1246">
        <v>2026</v>
      </c>
      <c r="B1246">
        <v>229</v>
      </c>
    </row>
    <row r="1247" spans="1:2" x14ac:dyDescent="0.3">
      <c r="A1247">
        <v>2026</v>
      </c>
      <c r="B1247">
        <v>229</v>
      </c>
    </row>
    <row r="1248" spans="1:2" x14ac:dyDescent="0.3">
      <c r="A1248">
        <v>2026</v>
      </c>
      <c r="B1248">
        <v>229</v>
      </c>
    </row>
    <row r="1249" spans="1:2" x14ac:dyDescent="0.3">
      <c r="A1249">
        <v>2026</v>
      </c>
      <c r="B1249">
        <v>229</v>
      </c>
    </row>
    <row r="1250" spans="1:2" x14ac:dyDescent="0.3">
      <c r="A1250">
        <v>2026</v>
      </c>
      <c r="B1250">
        <v>229</v>
      </c>
    </row>
    <row r="1251" spans="1:2" x14ac:dyDescent="0.3">
      <c r="A1251">
        <v>2026</v>
      </c>
      <c r="B1251">
        <v>229</v>
      </c>
    </row>
    <row r="1252" spans="1:2" x14ac:dyDescent="0.3">
      <c r="A1252">
        <v>2026</v>
      </c>
      <c r="B1252">
        <v>229</v>
      </c>
    </row>
    <row r="1253" spans="1:2" x14ac:dyDescent="0.3">
      <c r="A1253">
        <v>2026</v>
      </c>
      <c r="B1253">
        <v>229</v>
      </c>
    </row>
    <row r="1254" spans="1:2" x14ac:dyDescent="0.3">
      <c r="A1254">
        <v>2026</v>
      </c>
      <c r="B1254">
        <v>229</v>
      </c>
    </row>
    <row r="1255" spans="1:2" x14ac:dyDescent="0.3">
      <c r="A1255">
        <v>2026</v>
      </c>
      <c r="B1255">
        <v>229</v>
      </c>
    </row>
    <row r="1256" spans="1:2" x14ac:dyDescent="0.3">
      <c r="A1256">
        <v>2026</v>
      </c>
      <c r="B1256">
        <v>229</v>
      </c>
    </row>
    <row r="1257" spans="1:2" x14ac:dyDescent="0.3">
      <c r="A1257">
        <v>2026</v>
      </c>
      <c r="B1257">
        <v>229</v>
      </c>
    </row>
    <row r="1258" spans="1:2" x14ac:dyDescent="0.3">
      <c r="A1258">
        <v>2026</v>
      </c>
      <c r="B1258">
        <v>229</v>
      </c>
    </row>
    <row r="1259" spans="1:2" x14ac:dyDescent="0.3">
      <c r="A1259">
        <v>2026</v>
      </c>
      <c r="B1259">
        <v>229</v>
      </c>
    </row>
    <row r="1260" spans="1:2" x14ac:dyDescent="0.3">
      <c r="A1260">
        <v>2026</v>
      </c>
      <c r="B1260">
        <v>229</v>
      </c>
    </row>
    <row r="1261" spans="1:2" x14ac:dyDescent="0.3">
      <c r="A1261">
        <v>2026</v>
      </c>
      <c r="B1261">
        <v>229</v>
      </c>
    </row>
    <row r="1262" spans="1:2" x14ac:dyDescent="0.3">
      <c r="A1262">
        <v>2026</v>
      </c>
      <c r="B1262">
        <v>230</v>
      </c>
    </row>
    <row r="1263" spans="1:2" x14ac:dyDescent="0.3">
      <c r="A1263">
        <v>2026</v>
      </c>
      <c r="B1263">
        <v>230</v>
      </c>
    </row>
    <row r="1264" spans="1:2" x14ac:dyDescent="0.3">
      <c r="A1264">
        <v>2026</v>
      </c>
      <c r="B1264">
        <v>230</v>
      </c>
    </row>
    <row r="1265" spans="1:2" x14ac:dyDescent="0.3">
      <c r="A1265">
        <v>2026</v>
      </c>
      <c r="B1265">
        <v>231</v>
      </c>
    </row>
    <row r="1266" spans="1:2" x14ac:dyDescent="0.3">
      <c r="A1266">
        <v>2026</v>
      </c>
      <c r="B1266">
        <v>231</v>
      </c>
    </row>
    <row r="1267" spans="1:2" x14ac:dyDescent="0.3">
      <c r="A1267">
        <v>2026</v>
      </c>
      <c r="B1267">
        <v>231</v>
      </c>
    </row>
    <row r="1268" spans="1:2" x14ac:dyDescent="0.3">
      <c r="A1268">
        <v>2026</v>
      </c>
      <c r="B1268">
        <v>231</v>
      </c>
    </row>
    <row r="1269" spans="1:2" x14ac:dyDescent="0.3">
      <c r="A1269">
        <v>2026</v>
      </c>
      <c r="B1269">
        <v>231</v>
      </c>
    </row>
    <row r="1270" spans="1:2" x14ac:dyDescent="0.3">
      <c r="A1270">
        <v>2026</v>
      </c>
      <c r="B1270">
        <v>231</v>
      </c>
    </row>
    <row r="1271" spans="1:2" x14ac:dyDescent="0.3">
      <c r="A1271">
        <v>2026</v>
      </c>
      <c r="B1271">
        <v>232</v>
      </c>
    </row>
    <row r="1272" spans="1:2" x14ac:dyDescent="0.3">
      <c r="A1272">
        <v>2026</v>
      </c>
      <c r="B1272">
        <v>232</v>
      </c>
    </row>
    <row r="1273" spans="1:2" x14ac:dyDescent="0.3">
      <c r="A1273">
        <v>2026</v>
      </c>
      <c r="B1273">
        <v>232</v>
      </c>
    </row>
    <row r="1274" spans="1:2" x14ac:dyDescent="0.3">
      <c r="A1274">
        <v>2026</v>
      </c>
      <c r="B1274">
        <v>232</v>
      </c>
    </row>
    <row r="1275" spans="1:2" x14ac:dyDescent="0.3">
      <c r="A1275">
        <v>2026</v>
      </c>
      <c r="B1275">
        <v>233</v>
      </c>
    </row>
    <row r="1276" spans="1:2" x14ac:dyDescent="0.3">
      <c r="A1276">
        <v>2026</v>
      </c>
      <c r="B1276">
        <v>234</v>
      </c>
    </row>
    <row r="1277" spans="1:2" x14ac:dyDescent="0.3">
      <c r="A1277">
        <v>2026</v>
      </c>
      <c r="B1277">
        <v>234</v>
      </c>
    </row>
    <row r="1278" spans="1:2" x14ac:dyDescent="0.3">
      <c r="A1278">
        <v>2026</v>
      </c>
      <c r="B1278">
        <v>234</v>
      </c>
    </row>
    <row r="1279" spans="1:2" x14ac:dyDescent="0.3">
      <c r="A1279">
        <v>2026</v>
      </c>
      <c r="B1279">
        <v>234</v>
      </c>
    </row>
    <row r="1280" spans="1:2" x14ac:dyDescent="0.3">
      <c r="A1280">
        <v>2026</v>
      </c>
      <c r="B1280">
        <v>234</v>
      </c>
    </row>
    <row r="1281" spans="1:2" x14ac:dyDescent="0.3">
      <c r="A1281">
        <v>2026</v>
      </c>
      <c r="B1281">
        <v>234</v>
      </c>
    </row>
    <row r="1282" spans="1:2" x14ac:dyDescent="0.3">
      <c r="A1282">
        <v>2026</v>
      </c>
      <c r="B1282">
        <v>234</v>
      </c>
    </row>
    <row r="1283" spans="1:2" x14ac:dyDescent="0.3">
      <c r="A1283">
        <v>2026</v>
      </c>
      <c r="B1283">
        <v>234</v>
      </c>
    </row>
    <row r="1284" spans="1:2" x14ac:dyDescent="0.3">
      <c r="A1284">
        <v>2026</v>
      </c>
      <c r="B1284">
        <v>234</v>
      </c>
    </row>
    <row r="1285" spans="1:2" x14ac:dyDescent="0.3">
      <c r="A1285">
        <v>2026</v>
      </c>
      <c r="B1285">
        <v>234</v>
      </c>
    </row>
    <row r="1286" spans="1:2" x14ac:dyDescent="0.3">
      <c r="A1286">
        <v>2026</v>
      </c>
      <c r="B1286">
        <v>234</v>
      </c>
    </row>
    <row r="1287" spans="1:2" x14ac:dyDescent="0.3">
      <c r="A1287">
        <v>2026</v>
      </c>
      <c r="B1287">
        <v>234</v>
      </c>
    </row>
    <row r="1288" spans="1:2" x14ac:dyDescent="0.3">
      <c r="A1288">
        <v>2026</v>
      </c>
      <c r="B1288">
        <v>235</v>
      </c>
    </row>
    <row r="1289" spans="1:2" x14ac:dyDescent="0.3">
      <c r="A1289">
        <v>2026</v>
      </c>
      <c r="B1289">
        <v>236</v>
      </c>
    </row>
    <row r="1290" spans="1:2" x14ac:dyDescent="0.3">
      <c r="A1290">
        <v>2026</v>
      </c>
      <c r="B1290">
        <v>236</v>
      </c>
    </row>
    <row r="1291" spans="1:2" x14ac:dyDescent="0.3">
      <c r="A1291">
        <v>2026</v>
      </c>
      <c r="B1291">
        <v>236</v>
      </c>
    </row>
    <row r="1292" spans="1:2" x14ac:dyDescent="0.3">
      <c r="A1292">
        <v>2026</v>
      </c>
      <c r="B1292">
        <v>236</v>
      </c>
    </row>
    <row r="1293" spans="1:2" x14ac:dyDescent="0.3">
      <c r="A1293">
        <v>2026</v>
      </c>
      <c r="B1293">
        <v>237</v>
      </c>
    </row>
    <row r="1294" spans="1:2" x14ac:dyDescent="0.3">
      <c r="A1294">
        <v>2026</v>
      </c>
      <c r="B1294">
        <v>237</v>
      </c>
    </row>
    <row r="1295" spans="1:2" x14ac:dyDescent="0.3">
      <c r="A1295">
        <v>2026</v>
      </c>
      <c r="B1295">
        <v>237</v>
      </c>
    </row>
    <row r="1296" spans="1:2" x14ac:dyDescent="0.3">
      <c r="A1296">
        <v>2026</v>
      </c>
      <c r="B1296">
        <v>238</v>
      </c>
    </row>
    <row r="1297" spans="1:2" x14ac:dyDescent="0.3">
      <c r="A1297">
        <v>2026</v>
      </c>
      <c r="B1297">
        <v>239</v>
      </c>
    </row>
    <row r="1298" spans="1:2" x14ac:dyDescent="0.3">
      <c r="A1298">
        <v>2026</v>
      </c>
      <c r="B1298">
        <v>239</v>
      </c>
    </row>
    <row r="1299" spans="1:2" x14ac:dyDescent="0.3">
      <c r="A1299">
        <v>2026</v>
      </c>
      <c r="B1299">
        <v>239</v>
      </c>
    </row>
    <row r="1300" spans="1:2" x14ac:dyDescent="0.3">
      <c r="A1300">
        <v>2026</v>
      </c>
      <c r="B1300">
        <v>239</v>
      </c>
    </row>
    <row r="1301" spans="1:2" x14ac:dyDescent="0.3">
      <c r="A1301">
        <v>2026</v>
      </c>
      <c r="B1301">
        <v>239</v>
      </c>
    </row>
    <row r="1302" spans="1:2" x14ac:dyDescent="0.3">
      <c r="A1302">
        <v>2026</v>
      </c>
      <c r="B1302">
        <v>239</v>
      </c>
    </row>
    <row r="1303" spans="1:2" x14ac:dyDescent="0.3">
      <c r="A1303">
        <v>2026</v>
      </c>
      <c r="B1303">
        <v>240</v>
      </c>
    </row>
    <row r="1304" spans="1:2" x14ac:dyDescent="0.3">
      <c r="A1304">
        <v>2026</v>
      </c>
      <c r="B1304">
        <v>240</v>
      </c>
    </row>
    <row r="1305" spans="1:2" x14ac:dyDescent="0.3">
      <c r="A1305">
        <v>2026</v>
      </c>
      <c r="B1305">
        <v>240</v>
      </c>
    </row>
    <row r="1306" spans="1:2" x14ac:dyDescent="0.3">
      <c r="A1306">
        <v>2026</v>
      </c>
      <c r="B1306">
        <v>240</v>
      </c>
    </row>
    <row r="1307" spans="1:2" x14ac:dyDescent="0.3">
      <c r="A1307">
        <v>2026</v>
      </c>
      <c r="B1307">
        <v>240</v>
      </c>
    </row>
    <row r="1308" spans="1:2" x14ac:dyDescent="0.3">
      <c r="A1308">
        <v>2026</v>
      </c>
      <c r="B1308">
        <v>241</v>
      </c>
    </row>
    <row r="1309" spans="1:2" x14ac:dyDescent="0.3">
      <c r="A1309">
        <v>2026</v>
      </c>
      <c r="B1309">
        <v>241</v>
      </c>
    </row>
    <row r="1310" spans="1:2" x14ac:dyDescent="0.3">
      <c r="A1310">
        <v>2026</v>
      </c>
      <c r="B1310">
        <v>242</v>
      </c>
    </row>
    <row r="1311" spans="1:2" x14ac:dyDescent="0.3">
      <c r="A1311">
        <v>2026</v>
      </c>
      <c r="B1311">
        <v>242</v>
      </c>
    </row>
    <row r="1312" spans="1:2" x14ac:dyDescent="0.3">
      <c r="A1312">
        <v>2026</v>
      </c>
      <c r="B1312">
        <v>242</v>
      </c>
    </row>
    <row r="1313" spans="1:2" x14ac:dyDescent="0.3">
      <c r="A1313">
        <v>2026</v>
      </c>
      <c r="B1313">
        <v>242</v>
      </c>
    </row>
    <row r="1314" spans="1:2" x14ac:dyDescent="0.3">
      <c r="A1314">
        <v>2026</v>
      </c>
      <c r="B1314">
        <v>242</v>
      </c>
    </row>
    <row r="1315" spans="1:2" x14ac:dyDescent="0.3">
      <c r="A1315">
        <v>2026</v>
      </c>
      <c r="B1315">
        <v>242</v>
      </c>
    </row>
    <row r="1316" spans="1:2" x14ac:dyDescent="0.3">
      <c r="A1316">
        <v>2026</v>
      </c>
      <c r="B1316">
        <v>242</v>
      </c>
    </row>
    <row r="1317" spans="1:2" x14ac:dyDescent="0.3">
      <c r="A1317">
        <v>2026</v>
      </c>
      <c r="B1317">
        <v>242</v>
      </c>
    </row>
    <row r="1318" spans="1:2" x14ac:dyDescent="0.3">
      <c r="A1318">
        <v>2026</v>
      </c>
      <c r="B1318">
        <v>242</v>
      </c>
    </row>
    <row r="1319" spans="1:2" x14ac:dyDescent="0.3">
      <c r="A1319">
        <v>2026</v>
      </c>
      <c r="B1319">
        <v>242</v>
      </c>
    </row>
    <row r="1320" spans="1:2" x14ac:dyDescent="0.3">
      <c r="A1320">
        <v>2026</v>
      </c>
      <c r="B1320">
        <v>242</v>
      </c>
    </row>
    <row r="1321" spans="1:2" x14ac:dyDescent="0.3">
      <c r="A1321">
        <v>2026</v>
      </c>
      <c r="B1321">
        <v>243</v>
      </c>
    </row>
    <row r="1322" spans="1:2" x14ac:dyDescent="0.3">
      <c r="A1322">
        <v>2026</v>
      </c>
      <c r="B1322">
        <v>243</v>
      </c>
    </row>
    <row r="1323" spans="1:2" x14ac:dyDescent="0.3">
      <c r="A1323">
        <v>2026</v>
      </c>
      <c r="B1323">
        <v>243</v>
      </c>
    </row>
    <row r="1324" spans="1:2" x14ac:dyDescent="0.3">
      <c r="A1324">
        <v>2026</v>
      </c>
      <c r="B1324">
        <v>244</v>
      </c>
    </row>
    <row r="1325" spans="1:2" x14ac:dyDescent="0.3">
      <c r="A1325">
        <v>2026</v>
      </c>
      <c r="B1325">
        <v>244</v>
      </c>
    </row>
    <row r="1326" spans="1:2" x14ac:dyDescent="0.3">
      <c r="A1326">
        <v>2026</v>
      </c>
      <c r="B1326">
        <v>245</v>
      </c>
    </row>
    <row r="1327" spans="1:2" x14ac:dyDescent="0.3">
      <c r="A1327">
        <v>2026</v>
      </c>
      <c r="B1327">
        <v>245</v>
      </c>
    </row>
    <row r="1328" spans="1:2" x14ac:dyDescent="0.3">
      <c r="A1328">
        <v>2026</v>
      </c>
      <c r="B1328">
        <v>246</v>
      </c>
    </row>
    <row r="1329" spans="1:2" x14ac:dyDescent="0.3">
      <c r="A1329">
        <v>2026</v>
      </c>
      <c r="B1329">
        <v>246</v>
      </c>
    </row>
    <row r="1330" spans="1:2" x14ac:dyDescent="0.3">
      <c r="A1330">
        <v>2026</v>
      </c>
      <c r="B1330">
        <v>246</v>
      </c>
    </row>
    <row r="1331" spans="1:2" x14ac:dyDescent="0.3">
      <c r="A1331">
        <v>2026</v>
      </c>
      <c r="B1331">
        <v>246</v>
      </c>
    </row>
    <row r="1332" spans="1:2" x14ac:dyDescent="0.3">
      <c r="A1332">
        <v>2026</v>
      </c>
      <c r="B1332">
        <v>247</v>
      </c>
    </row>
    <row r="1333" spans="1:2" x14ac:dyDescent="0.3">
      <c r="A1333">
        <v>2026</v>
      </c>
      <c r="B1333">
        <v>247</v>
      </c>
    </row>
    <row r="1334" spans="1:2" x14ac:dyDescent="0.3">
      <c r="A1334">
        <v>2026</v>
      </c>
      <c r="B1334">
        <v>247</v>
      </c>
    </row>
    <row r="1335" spans="1:2" x14ac:dyDescent="0.3">
      <c r="A1335">
        <v>2026</v>
      </c>
      <c r="B1335">
        <v>248</v>
      </c>
    </row>
    <row r="1336" spans="1:2" x14ac:dyDescent="0.3">
      <c r="A1336">
        <v>2026</v>
      </c>
      <c r="B1336">
        <v>248</v>
      </c>
    </row>
    <row r="1337" spans="1:2" x14ac:dyDescent="0.3">
      <c r="A1337">
        <v>2026</v>
      </c>
      <c r="B1337">
        <v>248</v>
      </c>
    </row>
    <row r="1338" spans="1:2" x14ac:dyDescent="0.3">
      <c r="A1338">
        <v>2026</v>
      </c>
      <c r="B1338">
        <v>248</v>
      </c>
    </row>
    <row r="1339" spans="1:2" x14ac:dyDescent="0.3">
      <c r="A1339">
        <v>2026</v>
      </c>
      <c r="B1339">
        <v>248</v>
      </c>
    </row>
    <row r="1340" spans="1:2" x14ac:dyDescent="0.3">
      <c r="A1340">
        <v>2026</v>
      </c>
      <c r="B1340">
        <v>249</v>
      </c>
    </row>
    <row r="1341" spans="1:2" x14ac:dyDescent="0.3">
      <c r="A1341">
        <v>2026</v>
      </c>
      <c r="B1341">
        <v>249</v>
      </c>
    </row>
    <row r="1342" spans="1:2" x14ac:dyDescent="0.3">
      <c r="A1342">
        <v>2026</v>
      </c>
      <c r="B1342">
        <v>249</v>
      </c>
    </row>
    <row r="1343" spans="1:2" x14ac:dyDescent="0.3">
      <c r="A1343">
        <v>2026</v>
      </c>
      <c r="B1343">
        <v>249</v>
      </c>
    </row>
    <row r="1344" spans="1:2" x14ac:dyDescent="0.3">
      <c r="A1344">
        <v>2026</v>
      </c>
      <c r="B1344">
        <v>249</v>
      </c>
    </row>
    <row r="1345" spans="1:2" x14ac:dyDescent="0.3">
      <c r="A1345">
        <v>2026</v>
      </c>
      <c r="B1345">
        <v>250</v>
      </c>
    </row>
    <row r="1346" spans="1:2" x14ac:dyDescent="0.3">
      <c r="A1346">
        <v>2026</v>
      </c>
      <c r="B1346">
        <v>250</v>
      </c>
    </row>
    <row r="1347" spans="1:2" x14ac:dyDescent="0.3">
      <c r="A1347">
        <v>2026</v>
      </c>
      <c r="B1347">
        <v>250</v>
      </c>
    </row>
    <row r="1348" spans="1:2" x14ac:dyDescent="0.3">
      <c r="A1348">
        <v>2026</v>
      </c>
      <c r="B1348">
        <v>250</v>
      </c>
    </row>
    <row r="1349" spans="1:2" x14ac:dyDescent="0.3">
      <c r="A1349">
        <v>2026</v>
      </c>
      <c r="B1349">
        <v>250</v>
      </c>
    </row>
    <row r="1350" spans="1:2" x14ac:dyDescent="0.3">
      <c r="A1350">
        <v>2026</v>
      </c>
      <c r="B1350">
        <v>250</v>
      </c>
    </row>
    <row r="1351" spans="1:2" x14ac:dyDescent="0.3">
      <c r="A1351">
        <v>2026</v>
      </c>
      <c r="B1351">
        <v>251</v>
      </c>
    </row>
    <row r="1352" spans="1:2" x14ac:dyDescent="0.3">
      <c r="A1352">
        <v>2026</v>
      </c>
      <c r="B1352">
        <v>251</v>
      </c>
    </row>
    <row r="1353" spans="1:2" x14ac:dyDescent="0.3">
      <c r="A1353">
        <v>2026</v>
      </c>
      <c r="B1353">
        <v>251</v>
      </c>
    </row>
    <row r="1354" spans="1:2" x14ac:dyDescent="0.3">
      <c r="A1354">
        <v>2026</v>
      </c>
      <c r="B1354">
        <v>251</v>
      </c>
    </row>
    <row r="1355" spans="1:2" x14ac:dyDescent="0.3">
      <c r="A1355">
        <v>2026</v>
      </c>
      <c r="B1355">
        <v>251</v>
      </c>
    </row>
    <row r="1356" spans="1:2" x14ac:dyDescent="0.3">
      <c r="A1356">
        <v>2026</v>
      </c>
      <c r="B1356">
        <v>251</v>
      </c>
    </row>
    <row r="1357" spans="1:2" x14ac:dyDescent="0.3">
      <c r="A1357">
        <v>2026</v>
      </c>
      <c r="B1357">
        <v>251</v>
      </c>
    </row>
    <row r="1358" spans="1:2" x14ac:dyDescent="0.3">
      <c r="A1358">
        <v>2026</v>
      </c>
      <c r="B1358">
        <v>252</v>
      </c>
    </row>
    <row r="1359" spans="1:2" x14ac:dyDescent="0.3">
      <c r="A1359">
        <v>2026</v>
      </c>
      <c r="B1359">
        <v>252</v>
      </c>
    </row>
    <row r="1360" spans="1:2" x14ac:dyDescent="0.3">
      <c r="A1360">
        <v>2026</v>
      </c>
      <c r="B1360">
        <v>253</v>
      </c>
    </row>
    <row r="1361" spans="1:2" x14ac:dyDescent="0.3">
      <c r="A1361">
        <v>2026</v>
      </c>
      <c r="B1361">
        <v>255</v>
      </c>
    </row>
    <row r="1362" spans="1:2" x14ac:dyDescent="0.3">
      <c r="A1362">
        <v>2026</v>
      </c>
      <c r="B1362">
        <v>255</v>
      </c>
    </row>
    <row r="1363" spans="1:2" x14ac:dyDescent="0.3">
      <c r="A1363">
        <v>2026</v>
      </c>
      <c r="B1363">
        <v>255</v>
      </c>
    </row>
    <row r="1364" spans="1:2" x14ac:dyDescent="0.3">
      <c r="A1364">
        <v>2026</v>
      </c>
      <c r="B1364">
        <v>255</v>
      </c>
    </row>
    <row r="1365" spans="1:2" x14ac:dyDescent="0.3">
      <c r="A1365">
        <v>2026</v>
      </c>
      <c r="B1365">
        <v>255</v>
      </c>
    </row>
    <row r="1366" spans="1:2" x14ac:dyDescent="0.3">
      <c r="A1366">
        <v>2026</v>
      </c>
      <c r="B1366">
        <v>255</v>
      </c>
    </row>
    <row r="1367" spans="1:2" x14ac:dyDescent="0.3">
      <c r="A1367">
        <v>2026</v>
      </c>
      <c r="B1367">
        <v>256</v>
      </c>
    </row>
    <row r="1368" spans="1:2" x14ac:dyDescent="0.3">
      <c r="A1368">
        <v>2026</v>
      </c>
      <c r="B1368">
        <v>256</v>
      </c>
    </row>
    <row r="1369" spans="1:2" x14ac:dyDescent="0.3">
      <c r="A1369">
        <v>2026</v>
      </c>
      <c r="B1369">
        <v>256</v>
      </c>
    </row>
    <row r="1370" spans="1:2" x14ac:dyDescent="0.3">
      <c r="A1370">
        <v>2026</v>
      </c>
      <c r="B1370">
        <v>256</v>
      </c>
    </row>
    <row r="1371" spans="1:2" x14ac:dyDescent="0.3">
      <c r="A1371">
        <v>2026</v>
      </c>
      <c r="B1371">
        <v>256</v>
      </c>
    </row>
    <row r="1372" spans="1:2" x14ac:dyDescent="0.3">
      <c r="A1372">
        <v>2026</v>
      </c>
      <c r="B1372">
        <v>256</v>
      </c>
    </row>
    <row r="1373" spans="1:2" x14ac:dyDescent="0.3">
      <c r="A1373">
        <v>2026</v>
      </c>
      <c r="B1373">
        <v>256</v>
      </c>
    </row>
    <row r="1374" spans="1:2" x14ac:dyDescent="0.3">
      <c r="A1374">
        <v>2026</v>
      </c>
      <c r="B1374">
        <v>257</v>
      </c>
    </row>
    <row r="1375" spans="1:2" x14ac:dyDescent="0.3">
      <c r="A1375">
        <v>2026</v>
      </c>
      <c r="B1375">
        <v>257</v>
      </c>
    </row>
    <row r="1376" spans="1:2" x14ac:dyDescent="0.3">
      <c r="A1376">
        <v>2026</v>
      </c>
      <c r="B1376">
        <v>257</v>
      </c>
    </row>
    <row r="1377" spans="1:2" x14ac:dyDescent="0.3">
      <c r="A1377">
        <v>2026</v>
      </c>
      <c r="B1377">
        <v>257</v>
      </c>
    </row>
    <row r="1378" spans="1:2" x14ac:dyDescent="0.3">
      <c r="A1378">
        <v>2026</v>
      </c>
      <c r="B1378">
        <v>257</v>
      </c>
    </row>
    <row r="1379" spans="1:2" x14ac:dyDescent="0.3">
      <c r="A1379">
        <v>2026</v>
      </c>
      <c r="B1379">
        <v>257</v>
      </c>
    </row>
    <row r="1380" spans="1:2" x14ac:dyDescent="0.3">
      <c r="A1380">
        <v>2026</v>
      </c>
      <c r="B1380">
        <v>258</v>
      </c>
    </row>
    <row r="1381" spans="1:2" x14ac:dyDescent="0.3">
      <c r="A1381">
        <v>2026</v>
      </c>
      <c r="B1381">
        <v>258</v>
      </c>
    </row>
    <row r="1382" spans="1:2" x14ac:dyDescent="0.3">
      <c r="A1382">
        <v>2026</v>
      </c>
      <c r="B1382">
        <v>259</v>
      </c>
    </row>
    <row r="1383" spans="1:2" x14ac:dyDescent="0.3">
      <c r="A1383">
        <v>2026</v>
      </c>
      <c r="B1383">
        <v>259</v>
      </c>
    </row>
    <row r="1384" spans="1:2" x14ac:dyDescent="0.3">
      <c r="A1384">
        <v>2026</v>
      </c>
      <c r="B1384">
        <v>260</v>
      </c>
    </row>
    <row r="1385" spans="1:2" x14ac:dyDescent="0.3">
      <c r="A1385">
        <v>2026</v>
      </c>
      <c r="B1385">
        <v>260</v>
      </c>
    </row>
    <row r="1386" spans="1:2" x14ac:dyDescent="0.3">
      <c r="A1386">
        <v>2026</v>
      </c>
      <c r="B1386">
        <v>260</v>
      </c>
    </row>
    <row r="1387" spans="1:2" x14ac:dyDescent="0.3">
      <c r="A1387">
        <v>2026</v>
      </c>
      <c r="B1387">
        <v>260</v>
      </c>
    </row>
    <row r="1388" spans="1:2" x14ac:dyDescent="0.3">
      <c r="A1388">
        <v>2026</v>
      </c>
      <c r="B1388">
        <v>260</v>
      </c>
    </row>
    <row r="1389" spans="1:2" x14ac:dyDescent="0.3">
      <c r="A1389">
        <v>2026</v>
      </c>
      <c r="B1389">
        <v>260</v>
      </c>
    </row>
    <row r="1390" spans="1:2" x14ac:dyDescent="0.3">
      <c r="A1390">
        <v>2026</v>
      </c>
      <c r="B1390">
        <v>260</v>
      </c>
    </row>
    <row r="1391" spans="1:2" x14ac:dyDescent="0.3">
      <c r="A1391">
        <v>2026</v>
      </c>
      <c r="B1391">
        <v>260</v>
      </c>
    </row>
    <row r="1392" spans="1:2" x14ac:dyDescent="0.3">
      <c r="A1392">
        <v>2026</v>
      </c>
      <c r="B1392">
        <v>260</v>
      </c>
    </row>
    <row r="1393" spans="1:2" x14ac:dyDescent="0.3">
      <c r="A1393">
        <v>2026</v>
      </c>
      <c r="B1393">
        <v>260</v>
      </c>
    </row>
    <row r="1394" spans="1:2" x14ac:dyDescent="0.3">
      <c r="A1394">
        <v>2026</v>
      </c>
      <c r="B1394">
        <v>260</v>
      </c>
    </row>
    <row r="1395" spans="1:2" x14ac:dyDescent="0.3">
      <c r="A1395">
        <v>2026</v>
      </c>
      <c r="B1395">
        <v>260</v>
      </c>
    </row>
    <row r="1396" spans="1:2" x14ac:dyDescent="0.3">
      <c r="A1396">
        <v>2026</v>
      </c>
      <c r="B1396">
        <v>260</v>
      </c>
    </row>
    <row r="1397" spans="1:2" x14ac:dyDescent="0.3">
      <c r="A1397">
        <v>2026</v>
      </c>
      <c r="B1397">
        <v>260</v>
      </c>
    </row>
    <row r="1398" spans="1:2" x14ac:dyDescent="0.3">
      <c r="A1398">
        <v>2026</v>
      </c>
      <c r="B1398">
        <v>260</v>
      </c>
    </row>
    <row r="1399" spans="1:2" x14ac:dyDescent="0.3">
      <c r="A1399">
        <v>2026</v>
      </c>
      <c r="B1399">
        <v>260</v>
      </c>
    </row>
    <row r="1400" spans="1:2" x14ac:dyDescent="0.3">
      <c r="A1400">
        <v>2026</v>
      </c>
      <c r="B1400">
        <v>260</v>
      </c>
    </row>
    <row r="1401" spans="1:2" x14ac:dyDescent="0.3">
      <c r="A1401">
        <v>2026</v>
      </c>
      <c r="B1401">
        <v>260</v>
      </c>
    </row>
    <row r="1402" spans="1:2" x14ac:dyDescent="0.3">
      <c r="A1402">
        <v>2026</v>
      </c>
      <c r="B1402">
        <v>260</v>
      </c>
    </row>
    <row r="1403" spans="1:2" x14ac:dyDescent="0.3">
      <c r="A1403">
        <v>2026</v>
      </c>
      <c r="B1403">
        <v>260</v>
      </c>
    </row>
    <row r="1404" spans="1:2" x14ac:dyDescent="0.3">
      <c r="A1404">
        <v>2026</v>
      </c>
      <c r="B1404">
        <v>260</v>
      </c>
    </row>
    <row r="1405" spans="1:2" x14ac:dyDescent="0.3">
      <c r="A1405">
        <v>2026</v>
      </c>
      <c r="B1405">
        <v>260</v>
      </c>
    </row>
    <row r="1406" spans="1:2" x14ac:dyDescent="0.3">
      <c r="A1406">
        <v>2026</v>
      </c>
      <c r="B1406">
        <v>261</v>
      </c>
    </row>
    <row r="1407" spans="1:2" x14ac:dyDescent="0.3">
      <c r="A1407">
        <v>2026</v>
      </c>
      <c r="B1407">
        <v>261</v>
      </c>
    </row>
    <row r="1408" spans="1:2" x14ac:dyDescent="0.3">
      <c r="A1408">
        <v>2026</v>
      </c>
      <c r="B1408">
        <v>261</v>
      </c>
    </row>
    <row r="1409" spans="1:2" x14ac:dyDescent="0.3">
      <c r="A1409">
        <v>2026</v>
      </c>
      <c r="B1409">
        <v>261</v>
      </c>
    </row>
    <row r="1410" spans="1:2" x14ac:dyDescent="0.3">
      <c r="A1410">
        <v>2026</v>
      </c>
      <c r="B1410">
        <v>262</v>
      </c>
    </row>
    <row r="1411" spans="1:2" x14ac:dyDescent="0.3">
      <c r="A1411">
        <v>2026</v>
      </c>
      <c r="B1411">
        <v>262</v>
      </c>
    </row>
    <row r="1412" spans="1:2" x14ac:dyDescent="0.3">
      <c r="A1412">
        <v>2026</v>
      </c>
      <c r="B1412">
        <v>263</v>
      </c>
    </row>
    <row r="1413" spans="1:2" x14ac:dyDescent="0.3">
      <c r="A1413">
        <v>2026</v>
      </c>
      <c r="B1413">
        <v>264</v>
      </c>
    </row>
    <row r="1414" spans="1:2" x14ac:dyDescent="0.3">
      <c r="A1414">
        <v>2026</v>
      </c>
      <c r="B1414">
        <v>264</v>
      </c>
    </row>
    <row r="1415" spans="1:2" x14ac:dyDescent="0.3">
      <c r="A1415">
        <v>2026</v>
      </c>
      <c r="B1415">
        <v>264</v>
      </c>
    </row>
    <row r="1416" spans="1:2" x14ac:dyDescent="0.3">
      <c r="A1416">
        <v>2026</v>
      </c>
      <c r="B1416">
        <v>264</v>
      </c>
    </row>
    <row r="1417" spans="1:2" x14ac:dyDescent="0.3">
      <c r="A1417">
        <v>2026</v>
      </c>
      <c r="B1417">
        <v>265</v>
      </c>
    </row>
    <row r="1418" spans="1:2" x14ac:dyDescent="0.3">
      <c r="A1418">
        <v>2026</v>
      </c>
      <c r="B1418">
        <v>265</v>
      </c>
    </row>
    <row r="1419" spans="1:2" x14ac:dyDescent="0.3">
      <c r="A1419">
        <v>2026</v>
      </c>
      <c r="B1419">
        <v>265</v>
      </c>
    </row>
    <row r="1420" spans="1:2" x14ac:dyDescent="0.3">
      <c r="A1420">
        <v>2026</v>
      </c>
      <c r="B1420">
        <v>266</v>
      </c>
    </row>
    <row r="1421" spans="1:2" x14ac:dyDescent="0.3">
      <c r="A1421">
        <v>2026</v>
      </c>
      <c r="B1421">
        <v>266</v>
      </c>
    </row>
    <row r="1422" spans="1:2" x14ac:dyDescent="0.3">
      <c r="A1422">
        <v>2026</v>
      </c>
      <c r="B1422">
        <v>266</v>
      </c>
    </row>
    <row r="1423" spans="1:2" x14ac:dyDescent="0.3">
      <c r="A1423">
        <v>2026</v>
      </c>
      <c r="B1423">
        <v>266</v>
      </c>
    </row>
    <row r="1424" spans="1:2" x14ac:dyDescent="0.3">
      <c r="A1424">
        <v>2026</v>
      </c>
      <c r="B1424">
        <v>267</v>
      </c>
    </row>
    <row r="1425" spans="1:2" x14ac:dyDescent="0.3">
      <c r="A1425">
        <v>2026</v>
      </c>
      <c r="B1425">
        <v>267</v>
      </c>
    </row>
    <row r="1426" spans="1:2" x14ac:dyDescent="0.3">
      <c r="A1426">
        <v>2026</v>
      </c>
      <c r="B1426">
        <v>267</v>
      </c>
    </row>
    <row r="1427" spans="1:2" x14ac:dyDescent="0.3">
      <c r="A1427">
        <v>2026</v>
      </c>
      <c r="B1427">
        <v>267</v>
      </c>
    </row>
    <row r="1428" spans="1:2" x14ac:dyDescent="0.3">
      <c r="A1428">
        <v>2026</v>
      </c>
      <c r="B1428">
        <v>268</v>
      </c>
    </row>
    <row r="1429" spans="1:2" x14ac:dyDescent="0.3">
      <c r="A1429">
        <v>2026</v>
      </c>
      <c r="B1429">
        <v>269</v>
      </c>
    </row>
    <row r="1430" spans="1:2" x14ac:dyDescent="0.3">
      <c r="A1430">
        <v>2026</v>
      </c>
      <c r="B1430">
        <v>269</v>
      </c>
    </row>
    <row r="1431" spans="1:2" x14ac:dyDescent="0.3">
      <c r="A1431">
        <v>2026</v>
      </c>
      <c r="B1431">
        <v>269</v>
      </c>
    </row>
    <row r="1432" spans="1:2" x14ac:dyDescent="0.3">
      <c r="A1432">
        <v>2026</v>
      </c>
      <c r="B1432">
        <v>269</v>
      </c>
    </row>
    <row r="1433" spans="1:2" x14ac:dyDescent="0.3">
      <c r="A1433">
        <v>2026</v>
      </c>
      <c r="B1433">
        <v>269</v>
      </c>
    </row>
    <row r="1434" spans="1:2" x14ac:dyDescent="0.3">
      <c r="A1434">
        <v>2026</v>
      </c>
      <c r="B1434">
        <v>269</v>
      </c>
    </row>
    <row r="1435" spans="1:2" x14ac:dyDescent="0.3">
      <c r="A1435">
        <v>2026</v>
      </c>
      <c r="B1435">
        <v>270</v>
      </c>
    </row>
    <row r="1436" spans="1:2" x14ac:dyDescent="0.3">
      <c r="A1436">
        <v>2026</v>
      </c>
      <c r="B1436">
        <v>270</v>
      </c>
    </row>
    <row r="1437" spans="1:2" x14ac:dyDescent="0.3">
      <c r="A1437">
        <v>2026</v>
      </c>
      <c r="B1437">
        <v>270</v>
      </c>
    </row>
    <row r="1438" spans="1:2" x14ac:dyDescent="0.3">
      <c r="A1438">
        <v>2026</v>
      </c>
      <c r="B1438">
        <v>270</v>
      </c>
    </row>
    <row r="1439" spans="1:2" x14ac:dyDescent="0.3">
      <c r="A1439">
        <v>2026</v>
      </c>
      <c r="B1439">
        <v>270</v>
      </c>
    </row>
    <row r="1440" spans="1:2" x14ac:dyDescent="0.3">
      <c r="A1440">
        <v>2026</v>
      </c>
      <c r="B1440">
        <v>270</v>
      </c>
    </row>
    <row r="1441" spans="1:2" x14ac:dyDescent="0.3">
      <c r="A1441">
        <v>2026</v>
      </c>
      <c r="B1441">
        <v>271</v>
      </c>
    </row>
    <row r="1442" spans="1:2" x14ac:dyDescent="0.3">
      <c r="A1442">
        <v>2026</v>
      </c>
      <c r="B1442">
        <v>271</v>
      </c>
    </row>
    <row r="1443" spans="1:2" x14ac:dyDescent="0.3">
      <c r="A1443">
        <v>2026</v>
      </c>
      <c r="B1443">
        <v>271</v>
      </c>
    </row>
    <row r="1444" spans="1:2" x14ac:dyDescent="0.3">
      <c r="A1444">
        <v>2026</v>
      </c>
      <c r="B1444">
        <v>271</v>
      </c>
    </row>
    <row r="1445" spans="1:2" x14ac:dyDescent="0.3">
      <c r="A1445">
        <v>2026</v>
      </c>
      <c r="B1445">
        <v>271</v>
      </c>
    </row>
    <row r="1446" spans="1:2" x14ac:dyDescent="0.3">
      <c r="A1446">
        <v>2026</v>
      </c>
      <c r="B1446">
        <v>271</v>
      </c>
    </row>
    <row r="1447" spans="1:2" x14ac:dyDescent="0.3">
      <c r="A1447">
        <v>2026</v>
      </c>
      <c r="B1447">
        <v>271</v>
      </c>
    </row>
    <row r="1448" spans="1:2" x14ac:dyDescent="0.3">
      <c r="A1448">
        <v>2026</v>
      </c>
      <c r="B1448">
        <v>271</v>
      </c>
    </row>
    <row r="1449" spans="1:2" x14ac:dyDescent="0.3">
      <c r="A1449">
        <v>2026</v>
      </c>
      <c r="B1449">
        <v>271</v>
      </c>
    </row>
    <row r="1450" spans="1:2" x14ac:dyDescent="0.3">
      <c r="A1450">
        <v>2026</v>
      </c>
      <c r="B1450">
        <v>271</v>
      </c>
    </row>
    <row r="1451" spans="1:2" x14ac:dyDescent="0.3">
      <c r="A1451">
        <v>2026</v>
      </c>
      <c r="B1451">
        <v>271</v>
      </c>
    </row>
    <row r="1452" spans="1:2" x14ac:dyDescent="0.3">
      <c r="A1452">
        <v>2026</v>
      </c>
      <c r="B1452">
        <v>271</v>
      </c>
    </row>
    <row r="1453" spans="1:2" x14ac:dyDescent="0.3">
      <c r="A1453">
        <v>2026</v>
      </c>
      <c r="B1453">
        <v>271</v>
      </c>
    </row>
    <row r="1454" spans="1:2" x14ac:dyDescent="0.3">
      <c r="A1454">
        <v>2026</v>
      </c>
      <c r="B1454">
        <v>271</v>
      </c>
    </row>
    <row r="1455" spans="1:2" x14ac:dyDescent="0.3">
      <c r="A1455">
        <v>2026</v>
      </c>
      <c r="B1455">
        <v>271</v>
      </c>
    </row>
    <row r="1456" spans="1:2" x14ac:dyDescent="0.3">
      <c r="A1456">
        <v>2026</v>
      </c>
      <c r="B1456">
        <v>271</v>
      </c>
    </row>
    <row r="1457" spans="1:2" x14ac:dyDescent="0.3">
      <c r="A1457">
        <v>2026</v>
      </c>
      <c r="B1457">
        <v>273</v>
      </c>
    </row>
    <row r="1458" spans="1:2" x14ac:dyDescent="0.3">
      <c r="A1458">
        <v>2026</v>
      </c>
      <c r="B1458">
        <v>273</v>
      </c>
    </row>
    <row r="1459" spans="1:2" x14ac:dyDescent="0.3">
      <c r="A1459">
        <v>2026</v>
      </c>
      <c r="B1459">
        <v>273</v>
      </c>
    </row>
    <row r="1460" spans="1:2" x14ac:dyDescent="0.3">
      <c r="A1460">
        <v>2026</v>
      </c>
      <c r="B1460">
        <v>273</v>
      </c>
    </row>
    <row r="1461" spans="1:2" x14ac:dyDescent="0.3">
      <c r="A1461">
        <v>2026</v>
      </c>
      <c r="B1461">
        <v>274</v>
      </c>
    </row>
    <row r="1462" spans="1:2" x14ac:dyDescent="0.3">
      <c r="A1462">
        <v>2026</v>
      </c>
      <c r="B1462">
        <v>275</v>
      </c>
    </row>
    <row r="1463" spans="1:2" x14ac:dyDescent="0.3">
      <c r="A1463">
        <v>2026</v>
      </c>
      <c r="B1463">
        <v>275</v>
      </c>
    </row>
    <row r="1464" spans="1:2" x14ac:dyDescent="0.3">
      <c r="A1464">
        <v>2026</v>
      </c>
      <c r="B1464">
        <v>275</v>
      </c>
    </row>
    <row r="1465" spans="1:2" x14ac:dyDescent="0.3">
      <c r="A1465">
        <v>2026</v>
      </c>
      <c r="B1465">
        <v>275</v>
      </c>
    </row>
    <row r="1466" spans="1:2" x14ac:dyDescent="0.3">
      <c r="A1466">
        <v>2026</v>
      </c>
      <c r="B1466">
        <v>275</v>
      </c>
    </row>
    <row r="1467" spans="1:2" x14ac:dyDescent="0.3">
      <c r="A1467">
        <v>2026</v>
      </c>
      <c r="B1467">
        <v>275</v>
      </c>
    </row>
    <row r="1468" spans="1:2" x14ac:dyDescent="0.3">
      <c r="A1468">
        <v>2026</v>
      </c>
      <c r="B1468">
        <v>275</v>
      </c>
    </row>
    <row r="1469" spans="1:2" x14ac:dyDescent="0.3">
      <c r="A1469">
        <v>2026</v>
      </c>
      <c r="B1469">
        <v>275</v>
      </c>
    </row>
    <row r="1470" spans="1:2" x14ac:dyDescent="0.3">
      <c r="A1470">
        <v>2026</v>
      </c>
      <c r="B1470">
        <v>275</v>
      </c>
    </row>
    <row r="1471" spans="1:2" x14ac:dyDescent="0.3">
      <c r="A1471">
        <v>2026</v>
      </c>
      <c r="B1471">
        <v>275</v>
      </c>
    </row>
    <row r="1472" spans="1:2" x14ac:dyDescent="0.3">
      <c r="A1472">
        <v>2026</v>
      </c>
      <c r="B1472">
        <v>275</v>
      </c>
    </row>
    <row r="1473" spans="1:2" x14ac:dyDescent="0.3">
      <c r="A1473">
        <v>2026</v>
      </c>
      <c r="B1473">
        <v>275</v>
      </c>
    </row>
    <row r="1474" spans="1:2" x14ac:dyDescent="0.3">
      <c r="A1474">
        <v>2026</v>
      </c>
      <c r="B1474">
        <v>275</v>
      </c>
    </row>
    <row r="1475" spans="1:2" x14ac:dyDescent="0.3">
      <c r="A1475">
        <v>2026</v>
      </c>
      <c r="B1475">
        <v>275</v>
      </c>
    </row>
    <row r="1476" spans="1:2" x14ac:dyDescent="0.3">
      <c r="A1476">
        <v>2026</v>
      </c>
      <c r="B1476">
        <v>276</v>
      </c>
    </row>
    <row r="1477" spans="1:2" x14ac:dyDescent="0.3">
      <c r="A1477">
        <v>2026</v>
      </c>
      <c r="B1477">
        <v>276</v>
      </c>
    </row>
    <row r="1478" spans="1:2" x14ac:dyDescent="0.3">
      <c r="A1478">
        <v>2026</v>
      </c>
      <c r="B1478">
        <v>276</v>
      </c>
    </row>
    <row r="1479" spans="1:2" x14ac:dyDescent="0.3">
      <c r="A1479">
        <v>2026</v>
      </c>
      <c r="B1479">
        <v>276</v>
      </c>
    </row>
    <row r="1480" spans="1:2" x14ac:dyDescent="0.3">
      <c r="A1480">
        <v>2026</v>
      </c>
      <c r="B1480">
        <v>276</v>
      </c>
    </row>
    <row r="1481" spans="1:2" x14ac:dyDescent="0.3">
      <c r="A1481">
        <v>2026</v>
      </c>
      <c r="B1481">
        <v>276</v>
      </c>
    </row>
    <row r="1482" spans="1:2" x14ac:dyDescent="0.3">
      <c r="A1482">
        <v>2026</v>
      </c>
      <c r="B1482">
        <v>276</v>
      </c>
    </row>
    <row r="1483" spans="1:2" x14ac:dyDescent="0.3">
      <c r="A1483">
        <v>2026</v>
      </c>
      <c r="B1483">
        <v>276</v>
      </c>
    </row>
    <row r="1484" spans="1:2" x14ac:dyDescent="0.3">
      <c r="A1484">
        <v>2026</v>
      </c>
      <c r="B1484">
        <v>276</v>
      </c>
    </row>
    <row r="1485" spans="1:2" x14ac:dyDescent="0.3">
      <c r="A1485">
        <v>2026</v>
      </c>
      <c r="B1485">
        <v>276</v>
      </c>
    </row>
    <row r="1486" spans="1:2" x14ac:dyDescent="0.3">
      <c r="A1486">
        <v>2026</v>
      </c>
      <c r="B1486">
        <v>276</v>
      </c>
    </row>
    <row r="1487" spans="1:2" x14ac:dyDescent="0.3">
      <c r="A1487">
        <v>2026</v>
      </c>
      <c r="B1487">
        <v>276</v>
      </c>
    </row>
    <row r="1488" spans="1:2" x14ac:dyDescent="0.3">
      <c r="A1488">
        <v>2026</v>
      </c>
      <c r="B1488">
        <v>276</v>
      </c>
    </row>
    <row r="1489" spans="1:2" x14ac:dyDescent="0.3">
      <c r="A1489">
        <v>2026</v>
      </c>
      <c r="B1489">
        <v>276</v>
      </c>
    </row>
    <row r="1490" spans="1:2" x14ac:dyDescent="0.3">
      <c r="A1490">
        <v>2026</v>
      </c>
      <c r="B1490">
        <v>277</v>
      </c>
    </row>
    <row r="1491" spans="1:2" x14ac:dyDescent="0.3">
      <c r="A1491">
        <v>2026</v>
      </c>
      <c r="B1491">
        <v>277</v>
      </c>
    </row>
    <row r="1492" spans="1:2" x14ac:dyDescent="0.3">
      <c r="A1492">
        <v>2026</v>
      </c>
      <c r="B1492">
        <v>278</v>
      </c>
    </row>
    <row r="1493" spans="1:2" x14ac:dyDescent="0.3">
      <c r="A1493">
        <v>2026</v>
      </c>
      <c r="B1493">
        <v>278</v>
      </c>
    </row>
    <row r="1494" spans="1:2" x14ac:dyDescent="0.3">
      <c r="A1494">
        <v>2026</v>
      </c>
      <c r="B1494">
        <v>279</v>
      </c>
    </row>
    <row r="1495" spans="1:2" x14ac:dyDescent="0.3">
      <c r="A1495">
        <v>2026</v>
      </c>
      <c r="B1495">
        <v>279</v>
      </c>
    </row>
    <row r="1496" spans="1:2" x14ac:dyDescent="0.3">
      <c r="A1496">
        <v>2026</v>
      </c>
      <c r="B1496">
        <v>279</v>
      </c>
    </row>
    <row r="1497" spans="1:2" x14ac:dyDescent="0.3">
      <c r="A1497">
        <v>2026</v>
      </c>
      <c r="B1497">
        <v>279</v>
      </c>
    </row>
    <row r="1498" spans="1:2" x14ac:dyDescent="0.3">
      <c r="A1498">
        <v>2026</v>
      </c>
      <c r="B1498">
        <v>279</v>
      </c>
    </row>
    <row r="1499" spans="1:2" x14ac:dyDescent="0.3">
      <c r="A1499">
        <v>2026</v>
      </c>
      <c r="B1499">
        <v>279</v>
      </c>
    </row>
    <row r="1500" spans="1:2" x14ac:dyDescent="0.3">
      <c r="A1500">
        <v>2026</v>
      </c>
      <c r="B1500">
        <v>279</v>
      </c>
    </row>
    <row r="1501" spans="1:2" x14ac:dyDescent="0.3">
      <c r="A1501">
        <v>2026</v>
      </c>
      <c r="B1501">
        <v>279</v>
      </c>
    </row>
    <row r="1502" spans="1:2" x14ac:dyDescent="0.3">
      <c r="A1502">
        <v>2026</v>
      </c>
      <c r="B1502">
        <v>279</v>
      </c>
    </row>
    <row r="1503" spans="1:2" x14ac:dyDescent="0.3">
      <c r="A1503">
        <v>2026</v>
      </c>
      <c r="B1503">
        <v>279</v>
      </c>
    </row>
    <row r="1504" spans="1:2" x14ac:dyDescent="0.3">
      <c r="A1504">
        <v>2026</v>
      </c>
      <c r="B1504">
        <v>279</v>
      </c>
    </row>
    <row r="1505" spans="1:2" x14ac:dyDescent="0.3">
      <c r="A1505">
        <v>2026</v>
      </c>
      <c r="B1505">
        <v>279</v>
      </c>
    </row>
    <row r="1506" spans="1:2" x14ac:dyDescent="0.3">
      <c r="A1506">
        <v>2026</v>
      </c>
      <c r="B1506">
        <v>279</v>
      </c>
    </row>
    <row r="1507" spans="1:2" x14ac:dyDescent="0.3">
      <c r="A1507">
        <v>2026</v>
      </c>
      <c r="B1507">
        <v>279</v>
      </c>
    </row>
    <row r="1508" spans="1:2" x14ac:dyDescent="0.3">
      <c r="A1508">
        <v>2026</v>
      </c>
      <c r="B1508">
        <v>279</v>
      </c>
    </row>
    <row r="1509" spans="1:2" x14ac:dyDescent="0.3">
      <c r="A1509">
        <v>2026</v>
      </c>
      <c r="B1509">
        <v>279</v>
      </c>
    </row>
    <row r="1510" spans="1:2" x14ac:dyDescent="0.3">
      <c r="A1510">
        <v>2026</v>
      </c>
      <c r="B1510">
        <v>279</v>
      </c>
    </row>
    <row r="1511" spans="1:2" x14ac:dyDescent="0.3">
      <c r="A1511">
        <v>2026</v>
      </c>
      <c r="B1511">
        <v>280</v>
      </c>
    </row>
    <row r="1512" spans="1:2" x14ac:dyDescent="0.3">
      <c r="A1512">
        <v>2026</v>
      </c>
      <c r="B1512">
        <v>280</v>
      </c>
    </row>
    <row r="1513" spans="1:2" x14ac:dyDescent="0.3">
      <c r="A1513">
        <v>2026</v>
      </c>
      <c r="B1513">
        <v>280</v>
      </c>
    </row>
    <row r="1514" spans="1:2" x14ac:dyDescent="0.3">
      <c r="A1514">
        <v>2026</v>
      </c>
      <c r="B1514">
        <v>280</v>
      </c>
    </row>
    <row r="1515" spans="1:2" x14ac:dyDescent="0.3">
      <c r="A1515">
        <v>2026</v>
      </c>
      <c r="B1515">
        <v>280</v>
      </c>
    </row>
    <row r="1516" spans="1:2" x14ac:dyDescent="0.3">
      <c r="A1516">
        <v>2026</v>
      </c>
      <c r="B1516">
        <v>280</v>
      </c>
    </row>
    <row r="1517" spans="1:2" x14ac:dyDescent="0.3">
      <c r="A1517">
        <v>2026</v>
      </c>
      <c r="B1517">
        <v>280</v>
      </c>
    </row>
    <row r="1518" spans="1:2" x14ac:dyDescent="0.3">
      <c r="A1518">
        <v>2026</v>
      </c>
      <c r="B1518">
        <v>280</v>
      </c>
    </row>
    <row r="1519" spans="1:2" x14ac:dyDescent="0.3">
      <c r="A1519">
        <v>2026</v>
      </c>
      <c r="B1519">
        <v>280</v>
      </c>
    </row>
    <row r="1520" spans="1:2" x14ac:dyDescent="0.3">
      <c r="A1520">
        <v>2026</v>
      </c>
      <c r="B1520">
        <v>280</v>
      </c>
    </row>
    <row r="1521" spans="1:2" x14ac:dyDescent="0.3">
      <c r="A1521">
        <v>2026</v>
      </c>
      <c r="B1521">
        <v>280</v>
      </c>
    </row>
    <row r="1522" spans="1:2" x14ac:dyDescent="0.3">
      <c r="A1522">
        <v>2026</v>
      </c>
      <c r="B1522">
        <v>280</v>
      </c>
    </row>
    <row r="1523" spans="1:2" x14ac:dyDescent="0.3">
      <c r="A1523">
        <v>2026</v>
      </c>
      <c r="B1523">
        <v>280</v>
      </c>
    </row>
    <row r="1524" spans="1:2" x14ac:dyDescent="0.3">
      <c r="A1524">
        <v>2026</v>
      </c>
      <c r="B1524">
        <v>280</v>
      </c>
    </row>
    <row r="1525" spans="1:2" x14ac:dyDescent="0.3">
      <c r="A1525">
        <v>2026</v>
      </c>
      <c r="B1525">
        <v>280</v>
      </c>
    </row>
    <row r="1526" spans="1:2" x14ac:dyDescent="0.3">
      <c r="A1526">
        <v>2026</v>
      </c>
      <c r="B1526">
        <v>280</v>
      </c>
    </row>
    <row r="1527" spans="1:2" x14ac:dyDescent="0.3">
      <c r="A1527">
        <v>2026</v>
      </c>
      <c r="B1527">
        <v>280</v>
      </c>
    </row>
    <row r="1528" spans="1:2" x14ac:dyDescent="0.3">
      <c r="A1528">
        <v>2026</v>
      </c>
      <c r="B1528">
        <v>281</v>
      </c>
    </row>
    <row r="1529" spans="1:2" x14ac:dyDescent="0.3">
      <c r="A1529">
        <v>2026</v>
      </c>
      <c r="B1529">
        <v>281</v>
      </c>
    </row>
    <row r="1530" spans="1:2" x14ac:dyDescent="0.3">
      <c r="A1530">
        <v>2026</v>
      </c>
      <c r="B1530">
        <v>281</v>
      </c>
    </row>
    <row r="1531" spans="1:2" x14ac:dyDescent="0.3">
      <c r="A1531">
        <v>2026</v>
      </c>
      <c r="B1531">
        <v>281</v>
      </c>
    </row>
    <row r="1532" spans="1:2" x14ac:dyDescent="0.3">
      <c r="A1532">
        <v>2026</v>
      </c>
      <c r="B1532">
        <v>282</v>
      </c>
    </row>
    <row r="1533" spans="1:2" x14ac:dyDescent="0.3">
      <c r="A1533">
        <v>2026</v>
      </c>
      <c r="B1533">
        <v>282</v>
      </c>
    </row>
    <row r="1534" spans="1:2" x14ac:dyDescent="0.3">
      <c r="A1534">
        <v>2026</v>
      </c>
      <c r="B1534">
        <v>283</v>
      </c>
    </row>
    <row r="1535" spans="1:2" x14ac:dyDescent="0.3">
      <c r="A1535">
        <v>2026</v>
      </c>
      <c r="B1535">
        <v>283</v>
      </c>
    </row>
    <row r="1536" spans="1:2" x14ac:dyDescent="0.3">
      <c r="A1536">
        <v>2026</v>
      </c>
      <c r="B1536">
        <v>283</v>
      </c>
    </row>
    <row r="1537" spans="1:2" x14ac:dyDescent="0.3">
      <c r="A1537">
        <v>2026</v>
      </c>
      <c r="B1537">
        <v>283</v>
      </c>
    </row>
    <row r="1538" spans="1:2" x14ac:dyDescent="0.3">
      <c r="A1538">
        <v>2026</v>
      </c>
      <c r="B1538">
        <v>283</v>
      </c>
    </row>
    <row r="1539" spans="1:2" x14ac:dyDescent="0.3">
      <c r="A1539">
        <v>2026</v>
      </c>
      <c r="B1539">
        <v>283</v>
      </c>
    </row>
    <row r="1540" spans="1:2" x14ac:dyDescent="0.3">
      <c r="A1540">
        <v>2026</v>
      </c>
      <c r="B1540">
        <v>283</v>
      </c>
    </row>
    <row r="1541" spans="1:2" x14ac:dyDescent="0.3">
      <c r="A1541">
        <v>2026</v>
      </c>
      <c r="B1541">
        <v>283</v>
      </c>
    </row>
    <row r="1542" spans="1:2" x14ac:dyDescent="0.3">
      <c r="A1542">
        <v>2026</v>
      </c>
      <c r="B1542">
        <v>284</v>
      </c>
    </row>
    <row r="1543" spans="1:2" x14ac:dyDescent="0.3">
      <c r="A1543">
        <v>2026</v>
      </c>
      <c r="B1543">
        <v>284</v>
      </c>
    </row>
    <row r="1544" spans="1:2" x14ac:dyDescent="0.3">
      <c r="A1544">
        <v>2026</v>
      </c>
      <c r="B1544">
        <v>284</v>
      </c>
    </row>
    <row r="1545" spans="1:2" x14ac:dyDescent="0.3">
      <c r="A1545">
        <v>2026</v>
      </c>
      <c r="B1545">
        <v>285</v>
      </c>
    </row>
    <row r="1546" spans="1:2" x14ac:dyDescent="0.3">
      <c r="A1546">
        <v>2026</v>
      </c>
      <c r="B1546">
        <v>285</v>
      </c>
    </row>
    <row r="1547" spans="1:2" x14ac:dyDescent="0.3">
      <c r="A1547">
        <v>2026</v>
      </c>
      <c r="B1547">
        <v>285</v>
      </c>
    </row>
    <row r="1548" spans="1:2" x14ac:dyDescent="0.3">
      <c r="A1548">
        <v>2026</v>
      </c>
      <c r="B1548">
        <v>285</v>
      </c>
    </row>
    <row r="1549" spans="1:2" x14ac:dyDescent="0.3">
      <c r="A1549">
        <v>2026</v>
      </c>
      <c r="B1549">
        <v>285</v>
      </c>
    </row>
    <row r="1550" spans="1:2" x14ac:dyDescent="0.3">
      <c r="A1550">
        <v>2026</v>
      </c>
      <c r="B1550">
        <v>285</v>
      </c>
    </row>
    <row r="1551" spans="1:2" x14ac:dyDescent="0.3">
      <c r="A1551">
        <v>2026</v>
      </c>
      <c r="B1551">
        <v>286</v>
      </c>
    </row>
    <row r="1552" spans="1:2" x14ac:dyDescent="0.3">
      <c r="A1552">
        <v>2026</v>
      </c>
      <c r="B1552">
        <v>286</v>
      </c>
    </row>
    <row r="1553" spans="1:2" x14ac:dyDescent="0.3">
      <c r="A1553">
        <v>2026</v>
      </c>
      <c r="B1553">
        <v>286</v>
      </c>
    </row>
    <row r="1554" spans="1:2" x14ac:dyDescent="0.3">
      <c r="A1554">
        <v>2026</v>
      </c>
      <c r="B1554">
        <v>286</v>
      </c>
    </row>
    <row r="1555" spans="1:2" x14ac:dyDescent="0.3">
      <c r="A1555">
        <v>2026</v>
      </c>
      <c r="B1555">
        <v>286</v>
      </c>
    </row>
    <row r="1556" spans="1:2" x14ac:dyDescent="0.3">
      <c r="A1556">
        <v>2026</v>
      </c>
      <c r="B1556">
        <v>286</v>
      </c>
    </row>
    <row r="1557" spans="1:2" x14ac:dyDescent="0.3">
      <c r="A1557">
        <v>2026</v>
      </c>
      <c r="B1557">
        <v>286</v>
      </c>
    </row>
    <row r="1558" spans="1:2" x14ac:dyDescent="0.3">
      <c r="A1558">
        <v>2026</v>
      </c>
      <c r="B1558">
        <v>286</v>
      </c>
    </row>
    <row r="1559" spans="1:2" x14ac:dyDescent="0.3">
      <c r="A1559">
        <v>2026</v>
      </c>
      <c r="B1559">
        <v>286</v>
      </c>
    </row>
    <row r="1560" spans="1:2" x14ac:dyDescent="0.3">
      <c r="A1560">
        <v>2026</v>
      </c>
      <c r="B1560">
        <v>286</v>
      </c>
    </row>
    <row r="1561" spans="1:2" x14ac:dyDescent="0.3">
      <c r="A1561">
        <v>2026</v>
      </c>
      <c r="B1561">
        <v>286</v>
      </c>
    </row>
    <row r="1562" spans="1:2" x14ac:dyDescent="0.3">
      <c r="A1562">
        <v>2026</v>
      </c>
      <c r="B1562">
        <v>286</v>
      </c>
    </row>
    <row r="1563" spans="1:2" x14ac:dyDescent="0.3">
      <c r="A1563">
        <v>2026</v>
      </c>
      <c r="B1563">
        <v>286</v>
      </c>
    </row>
    <row r="1564" spans="1:2" x14ac:dyDescent="0.3">
      <c r="A1564">
        <v>2026</v>
      </c>
      <c r="B1564">
        <v>286</v>
      </c>
    </row>
    <row r="1565" spans="1:2" x14ac:dyDescent="0.3">
      <c r="A1565">
        <v>2026</v>
      </c>
      <c r="B1565">
        <v>287</v>
      </c>
    </row>
    <row r="1566" spans="1:2" x14ac:dyDescent="0.3">
      <c r="A1566">
        <v>2026</v>
      </c>
      <c r="B1566">
        <v>287</v>
      </c>
    </row>
    <row r="1567" spans="1:2" x14ac:dyDescent="0.3">
      <c r="A1567">
        <v>2026</v>
      </c>
      <c r="B1567">
        <v>288</v>
      </c>
    </row>
    <row r="1568" spans="1:2" x14ac:dyDescent="0.3">
      <c r="A1568">
        <v>2026</v>
      </c>
      <c r="B1568">
        <v>288</v>
      </c>
    </row>
    <row r="1569" spans="1:2" x14ac:dyDescent="0.3">
      <c r="A1569">
        <v>2026</v>
      </c>
      <c r="B1569">
        <v>288</v>
      </c>
    </row>
    <row r="1570" spans="1:2" x14ac:dyDescent="0.3">
      <c r="A1570">
        <v>2026</v>
      </c>
      <c r="B1570">
        <v>288</v>
      </c>
    </row>
    <row r="1571" spans="1:2" x14ac:dyDescent="0.3">
      <c r="A1571">
        <v>2026</v>
      </c>
      <c r="B1571">
        <v>288</v>
      </c>
    </row>
    <row r="1572" spans="1:2" x14ac:dyDescent="0.3">
      <c r="A1572">
        <v>2026</v>
      </c>
      <c r="B1572">
        <v>288</v>
      </c>
    </row>
    <row r="1573" spans="1:2" x14ac:dyDescent="0.3">
      <c r="A1573">
        <v>2026</v>
      </c>
      <c r="B1573">
        <v>289</v>
      </c>
    </row>
    <row r="1574" spans="1:2" x14ac:dyDescent="0.3">
      <c r="A1574">
        <v>2026</v>
      </c>
      <c r="B1574">
        <v>290</v>
      </c>
    </row>
    <row r="1575" spans="1:2" x14ac:dyDescent="0.3">
      <c r="A1575">
        <v>2026</v>
      </c>
      <c r="B1575">
        <v>291</v>
      </c>
    </row>
    <row r="1576" spans="1:2" x14ac:dyDescent="0.3">
      <c r="A1576">
        <v>2026</v>
      </c>
      <c r="B1576">
        <v>292</v>
      </c>
    </row>
    <row r="1577" spans="1:2" x14ac:dyDescent="0.3">
      <c r="A1577">
        <v>2026</v>
      </c>
      <c r="B1577">
        <v>293</v>
      </c>
    </row>
    <row r="1578" spans="1:2" x14ac:dyDescent="0.3">
      <c r="A1578">
        <v>2026</v>
      </c>
      <c r="B1578">
        <v>293</v>
      </c>
    </row>
    <row r="1579" spans="1:2" x14ac:dyDescent="0.3">
      <c r="A1579">
        <v>2026</v>
      </c>
      <c r="B1579">
        <v>293</v>
      </c>
    </row>
    <row r="1580" spans="1:2" x14ac:dyDescent="0.3">
      <c r="A1580">
        <v>2026</v>
      </c>
      <c r="B1580">
        <v>293</v>
      </c>
    </row>
    <row r="1581" spans="1:2" x14ac:dyDescent="0.3">
      <c r="A1581">
        <v>2026</v>
      </c>
      <c r="B1581">
        <v>293</v>
      </c>
    </row>
    <row r="1582" spans="1:2" x14ac:dyDescent="0.3">
      <c r="A1582">
        <v>2026</v>
      </c>
      <c r="B1582">
        <v>293</v>
      </c>
    </row>
    <row r="1583" spans="1:2" x14ac:dyDescent="0.3">
      <c r="A1583">
        <v>2026</v>
      </c>
      <c r="B1583">
        <v>293</v>
      </c>
    </row>
    <row r="1584" spans="1:2" x14ac:dyDescent="0.3">
      <c r="A1584">
        <v>2026</v>
      </c>
      <c r="B1584">
        <v>294</v>
      </c>
    </row>
    <row r="1585" spans="1:2" x14ac:dyDescent="0.3">
      <c r="A1585">
        <v>2026</v>
      </c>
      <c r="B1585">
        <v>294</v>
      </c>
    </row>
    <row r="1586" spans="1:2" x14ac:dyDescent="0.3">
      <c r="A1586">
        <v>2026</v>
      </c>
      <c r="B1586">
        <v>294</v>
      </c>
    </row>
    <row r="1587" spans="1:2" x14ac:dyDescent="0.3">
      <c r="A1587">
        <v>2026</v>
      </c>
      <c r="B1587">
        <v>294</v>
      </c>
    </row>
    <row r="1588" spans="1:2" x14ac:dyDescent="0.3">
      <c r="A1588">
        <v>2026</v>
      </c>
      <c r="B1588">
        <v>294</v>
      </c>
    </row>
    <row r="1589" spans="1:2" x14ac:dyDescent="0.3">
      <c r="A1589">
        <v>2026</v>
      </c>
      <c r="B1589">
        <v>294</v>
      </c>
    </row>
    <row r="1590" spans="1:2" x14ac:dyDescent="0.3">
      <c r="A1590">
        <v>2026</v>
      </c>
      <c r="B1590">
        <v>294</v>
      </c>
    </row>
    <row r="1591" spans="1:2" x14ac:dyDescent="0.3">
      <c r="A1591">
        <v>2026</v>
      </c>
      <c r="B1591">
        <v>294</v>
      </c>
    </row>
    <row r="1592" spans="1:2" x14ac:dyDescent="0.3">
      <c r="A1592">
        <v>2026</v>
      </c>
      <c r="B1592">
        <v>294</v>
      </c>
    </row>
    <row r="1593" spans="1:2" x14ac:dyDescent="0.3">
      <c r="A1593">
        <v>2026</v>
      </c>
      <c r="B1593">
        <v>294</v>
      </c>
    </row>
    <row r="1594" spans="1:2" x14ac:dyDescent="0.3">
      <c r="A1594">
        <v>2026</v>
      </c>
      <c r="B1594">
        <v>295</v>
      </c>
    </row>
    <row r="1595" spans="1:2" x14ac:dyDescent="0.3">
      <c r="A1595">
        <v>2026</v>
      </c>
      <c r="B1595">
        <v>295</v>
      </c>
    </row>
    <row r="1596" spans="1:2" x14ac:dyDescent="0.3">
      <c r="A1596">
        <v>2026</v>
      </c>
      <c r="B1596">
        <v>295</v>
      </c>
    </row>
    <row r="1597" spans="1:2" x14ac:dyDescent="0.3">
      <c r="A1597">
        <v>2026</v>
      </c>
      <c r="B1597">
        <v>295</v>
      </c>
    </row>
    <row r="1598" spans="1:2" x14ac:dyDescent="0.3">
      <c r="A1598">
        <v>2026</v>
      </c>
      <c r="B1598">
        <v>295</v>
      </c>
    </row>
    <row r="1599" spans="1:2" x14ac:dyDescent="0.3">
      <c r="A1599">
        <v>2026</v>
      </c>
      <c r="B1599">
        <v>295</v>
      </c>
    </row>
    <row r="1600" spans="1:2" x14ac:dyDescent="0.3">
      <c r="A1600">
        <v>2026</v>
      </c>
      <c r="B1600">
        <v>296</v>
      </c>
    </row>
    <row r="1601" spans="1:2" x14ac:dyDescent="0.3">
      <c r="A1601">
        <v>2026</v>
      </c>
      <c r="B1601">
        <v>296</v>
      </c>
    </row>
    <row r="1602" spans="1:2" x14ac:dyDescent="0.3">
      <c r="A1602">
        <v>2026</v>
      </c>
      <c r="B1602">
        <v>296</v>
      </c>
    </row>
    <row r="1603" spans="1:2" x14ac:dyDescent="0.3">
      <c r="A1603">
        <v>2026</v>
      </c>
      <c r="B1603">
        <v>296</v>
      </c>
    </row>
    <row r="1604" spans="1:2" x14ac:dyDescent="0.3">
      <c r="A1604">
        <v>2026</v>
      </c>
      <c r="B1604">
        <v>296</v>
      </c>
    </row>
    <row r="1605" spans="1:2" x14ac:dyDescent="0.3">
      <c r="A1605">
        <v>2026</v>
      </c>
      <c r="B1605">
        <v>297</v>
      </c>
    </row>
    <row r="1606" spans="1:2" x14ac:dyDescent="0.3">
      <c r="A1606">
        <v>2026</v>
      </c>
      <c r="B1606">
        <v>297</v>
      </c>
    </row>
    <row r="1607" spans="1:2" x14ac:dyDescent="0.3">
      <c r="A1607">
        <v>2026</v>
      </c>
      <c r="B1607">
        <v>297</v>
      </c>
    </row>
    <row r="1608" spans="1:2" x14ac:dyDescent="0.3">
      <c r="A1608">
        <v>2026</v>
      </c>
      <c r="B1608">
        <v>297</v>
      </c>
    </row>
    <row r="1609" spans="1:2" x14ac:dyDescent="0.3">
      <c r="A1609">
        <v>2026</v>
      </c>
      <c r="B1609">
        <v>298</v>
      </c>
    </row>
    <row r="1610" spans="1:2" x14ac:dyDescent="0.3">
      <c r="A1610">
        <v>2026</v>
      </c>
      <c r="B1610">
        <v>300</v>
      </c>
    </row>
    <row r="1611" spans="1:2" x14ac:dyDescent="0.3">
      <c r="A1611">
        <v>2026</v>
      </c>
      <c r="B1611">
        <v>300</v>
      </c>
    </row>
    <row r="1612" spans="1:2" x14ac:dyDescent="0.3">
      <c r="A1612">
        <v>2026</v>
      </c>
      <c r="B1612">
        <v>301</v>
      </c>
    </row>
    <row r="1613" spans="1:2" x14ac:dyDescent="0.3">
      <c r="A1613">
        <v>2026</v>
      </c>
      <c r="B1613">
        <v>301</v>
      </c>
    </row>
    <row r="1614" spans="1:2" x14ac:dyDescent="0.3">
      <c r="A1614">
        <v>2026</v>
      </c>
      <c r="B1614">
        <v>302</v>
      </c>
    </row>
    <row r="1615" spans="1:2" x14ac:dyDescent="0.3">
      <c r="A1615">
        <v>2026</v>
      </c>
      <c r="B1615">
        <v>302</v>
      </c>
    </row>
    <row r="1616" spans="1:2" x14ac:dyDescent="0.3">
      <c r="A1616">
        <v>2026</v>
      </c>
      <c r="B1616">
        <v>302</v>
      </c>
    </row>
    <row r="1617" spans="1:2" x14ac:dyDescent="0.3">
      <c r="A1617">
        <v>2026</v>
      </c>
      <c r="B1617">
        <v>302</v>
      </c>
    </row>
    <row r="1618" spans="1:2" x14ac:dyDescent="0.3">
      <c r="A1618">
        <v>2026</v>
      </c>
      <c r="B1618">
        <v>302</v>
      </c>
    </row>
    <row r="1619" spans="1:2" x14ac:dyDescent="0.3">
      <c r="A1619">
        <v>2026</v>
      </c>
      <c r="B1619">
        <v>303</v>
      </c>
    </row>
    <row r="1620" spans="1:2" x14ac:dyDescent="0.3">
      <c r="A1620">
        <v>2026</v>
      </c>
      <c r="B1620">
        <v>303</v>
      </c>
    </row>
    <row r="1621" spans="1:2" x14ac:dyDescent="0.3">
      <c r="A1621">
        <v>2026</v>
      </c>
      <c r="B1621">
        <v>303</v>
      </c>
    </row>
    <row r="1622" spans="1:2" x14ac:dyDescent="0.3">
      <c r="A1622">
        <v>2026</v>
      </c>
      <c r="B1622">
        <v>303</v>
      </c>
    </row>
    <row r="1623" spans="1:2" x14ac:dyDescent="0.3">
      <c r="A1623">
        <v>2026</v>
      </c>
      <c r="B1623">
        <v>303</v>
      </c>
    </row>
    <row r="1624" spans="1:2" x14ac:dyDescent="0.3">
      <c r="A1624">
        <v>2026</v>
      </c>
      <c r="B1624">
        <v>303</v>
      </c>
    </row>
    <row r="1625" spans="1:2" x14ac:dyDescent="0.3">
      <c r="A1625">
        <v>2026</v>
      </c>
      <c r="B1625">
        <v>304</v>
      </c>
    </row>
    <row r="1626" spans="1:2" x14ac:dyDescent="0.3">
      <c r="A1626">
        <v>2026</v>
      </c>
      <c r="B1626">
        <v>304</v>
      </c>
    </row>
    <row r="1627" spans="1:2" x14ac:dyDescent="0.3">
      <c r="A1627">
        <v>2026</v>
      </c>
      <c r="B1627">
        <v>304</v>
      </c>
    </row>
    <row r="1628" spans="1:2" x14ac:dyDescent="0.3">
      <c r="A1628">
        <v>2026</v>
      </c>
      <c r="B1628">
        <v>305</v>
      </c>
    </row>
    <row r="1629" spans="1:2" x14ac:dyDescent="0.3">
      <c r="A1629">
        <v>2026</v>
      </c>
      <c r="B1629">
        <v>305</v>
      </c>
    </row>
    <row r="1630" spans="1:2" x14ac:dyDescent="0.3">
      <c r="A1630">
        <v>2026</v>
      </c>
      <c r="B1630">
        <v>306</v>
      </c>
    </row>
    <row r="1631" spans="1:2" x14ac:dyDescent="0.3">
      <c r="A1631">
        <v>2026</v>
      </c>
      <c r="B1631">
        <v>306</v>
      </c>
    </row>
    <row r="1632" spans="1:2" x14ac:dyDescent="0.3">
      <c r="A1632">
        <v>2026</v>
      </c>
      <c r="B1632">
        <v>307</v>
      </c>
    </row>
    <row r="1633" spans="1:2" x14ac:dyDescent="0.3">
      <c r="A1633">
        <v>2026</v>
      </c>
      <c r="B1633">
        <v>307</v>
      </c>
    </row>
    <row r="1634" spans="1:2" x14ac:dyDescent="0.3">
      <c r="A1634">
        <v>2026</v>
      </c>
      <c r="B1634">
        <v>307</v>
      </c>
    </row>
    <row r="1635" spans="1:2" x14ac:dyDescent="0.3">
      <c r="A1635">
        <v>2026</v>
      </c>
      <c r="B1635">
        <v>307</v>
      </c>
    </row>
    <row r="1636" spans="1:2" x14ac:dyDescent="0.3">
      <c r="A1636">
        <v>2026</v>
      </c>
      <c r="B1636">
        <v>307</v>
      </c>
    </row>
    <row r="1637" spans="1:2" x14ac:dyDescent="0.3">
      <c r="A1637">
        <v>2026</v>
      </c>
      <c r="B1637">
        <v>307</v>
      </c>
    </row>
    <row r="1638" spans="1:2" x14ac:dyDescent="0.3">
      <c r="A1638">
        <v>2026</v>
      </c>
      <c r="B1638">
        <v>307</v>
      </c>
    </row>
    <row r="1639" spans="1:2" x14ac:dyDescent="0.3">
      <c r="A1639">
        <v>2026</v>
      </c>
      <c r="B1639">
        <v>307</v>
      </c>
    </row>
    <row r="1640" spans="1:2" x14ac:dyDescent="0.3">
      <c r="A1640">
        <v>2026</v>
      </c>
      <c r="B1640">
        <v>307</v>
      </c>
    </row>
    <row r="1641" spans="1:2" x14ac:dyDescent="0.3">
      <c r="A1641">
        <v>2026</v>
      </c>
      <c r="B1641">
        <v>307</v>
      </c>
    </row>
    <row r="1642" spans="1:2" x14ac:dyDescent="0.3">
      <c r="A1642">
        <v>2026</v>
      </c>
      <c r="B1642">
        <v>307</v>
      </c>
    </row>
    <row r="1643" spans="1:2" x14ac:dyDescent="0.3">
      <c r="A1643">
        <v>2026</v>
      </c>
      <c r="B1643">
        <v>307</v>
      </c>
    </row>
    <row r="1644" spans="1:2" x14ac:dyDescent="0.3">
      <c r="A1644">
        <v>2026</v>
      </c>
      <c r="B1644">
        <v>308</v>
      </c>
    </row>
    <row r="1645" spans="1:2" x14ac:dyDescent="0.3">
      <c r="A1645">
        <v>2026</v>
      </c>
      <c r="B1645">
        <v>308</v>
      </c>
    </row>
    <row r="1646" spans="1:2" x14ac:dyDescent="0.3">
      <c r="A1646">
        <v>2026</v>
      </c>
      <c r="B1646">
        <v>308</v>
      </c>
    </row>
    <row r="1647" spans="1:2" x14ac:dyDescent="0.3">
      <c r="A1647">
        <v>2026</v>
      </c>
      <c r="B1647">
        <v>308</v>
      </c>
    </row>
    <row r="1648" spans="1:2" x14ac:dyDescent="0.3">
      <c r="A1648">
        <v>2026</v>
      </c>
      <c r="B1648">
        <v>308</v>
      </c>
    </row>
    <row r="1649" spans="1:2" x14ac:dyDescent="0.3">
      <c r="A1649">
        <v>2026</v>
      </c>
      <c r="B1649">
        <v>309</v>
      </c>
    </row>
    <row r="1650" spans="1:2" x14ac:dyDescent="0.3">
      <c r="A1650">
        <v>2026</v>
      </c>
      <c r="B1650">
        <v>309</v>
      </c>
    </row>
    <row r="1651" spans="1:2" x14ac:dyDescent="0.3">
      <c r="A1651">
        <v>2026</v>
      </c>
      <c r="B1651">
        <v>309</v>
      </c>
    </row>
    <row r="1652" spans="1:2" x14ac:dyDescent="0.3">
      <c r="A1652">
        <v>2026</v>
      </c>
      <c r="B1652">
        <v>309</v>
      </c>
    </row>
    <row r="1653" spans="1:2" x14ac:dyDescent="0.3">
      <c r="A1653">
        <v>2026</v>
      </c>
      <c r="B1653">
        <v>309</v>
      </c>
    </row>
    <row r="1654" spans="1:2" x14ac:dyDescent="0.3">
      <c r="A1654">
        <v>2026</v>
      </c>
      <c r="B1654">
        <v>310</v>
      </c>
    </row>
    <row r="1655" spans="1:2" x14ac:dyDescent="0.3">
      <c r="A1655">
        <v>2026</v>
      </c>
      <c r="B1655">
        <v>310</v>
      </c>
    </row>
    <row r="1656" spans="1:2" x14ac:dyDescent="0.3">
      <c r="A1656">
        <v>2026</v>
      </c>
      <c r="B1656">
        <v>310</v>
      </c>
    </row>
    <row r="1657" spans="1:2" x14ac:dyDescent="0.3">
      <c r="A1657">
        <v>2026</v>
      </c>
      <c r="B1657">
        <v>310</v>
      </c>
    </row>
    <row r="1658" spans="1:2" x14ac:dyDescent="0.3">
      <c r="A1658">
        <v>2026</v>
      </c>
      <c r="B1658">
        <v>310</v>
      </c>
    </row>
    <row r="1659" spans="1:2" x14ac:dyDescent="0.3">
      <c r="A1659">
        <v>2026</v>
      </c>
      <c r="B1659">
        <v>310</v>
      </c>
    </row>
    <row r="1660" spans="1:2" x14ac:dyDescent="0.3">
      <c r="A1660">
        <v>2026</v>
      </c>
      <c r="B1660">
        <v>310</v>
      </c>
    </row>
    <row r="1661" spans="1:2" x14ac:dyDescent="0.3">
      <c r="A1661">
        <v>2026</v>
      </c>
      <c r="B1661">
        <v>311</v>
      </c>
    </row>
    <row r="1662" spans="1:2" x14ac:dyDescent="0.3">
      <c r="A1662">
        <v>2026</v>
      </c>
      <c r="B1662">
        <v>311</v>
      </c>
    </row>
    <row r="1663" spans="1:2" x14ac:dyDescent="0.3">
      <c r="A1663">
        <v>2026</v>
      </c>
      <c r="B1663">
        <v>311</v>
      </c>
    </row>
    <row r="1664" spans="1:2" x14ac:dyDescent="0.3">
      <c r="A1664">
        <v>2026</v>
      </c>
      <c r="B1664">
        <v>311</v>
      </c>
    </row>
    <row r="1665" spans="1:2" x14ac:dyDescent="0.3">
      <c r="A1665">
        <v>2026</v>
      </c>
      <c r="B1665">
        <v>311</v>
      </c>
    </row>
    <row r="1666" spans="1:2" x14ac:dyDescent="0.3">
      <c r="A1666">
        <v>2026</v>
      </c>
      <c r="B1666">
        <v>311</v>
      </c>
    </row>
    <row r="1667" spans="1:2" x14ac:dyDescent="0.3">
      <c r="A1667">
        <v>2026</v>
      </c>
      <c r="B1667">
        <v>311</v>
      </c>
    </row>
    <row r="1668" spans="1:2" x14ac:dyDescent="0.3">
      <c r="A1668">
        <v>2026</v>
      </c>
      <c r="B1668">
        <v>311</v>
      </c>
    </row>
    <row r="1669" spans="1:2" x14ac:dyDescent="0.3">
      <c r="A1669">
        <v>2026</v>
      </c>
      <c r="B1669">
        <v>311</v>
      </c>
    </row>
    <row r="1670" spans="1:2" x14ac:dyDescent="0.3">
      <c r="A1670">
        <v>2026</v>
      </c>
      <c r="B1670">
        <v>311</v>
      </c>
    </row>
    <row r="1671" spans="1:2" x14ac:dyDescent="0.3">
      <c r="A1671">
        <v>2026</v>
      </c>
      <c r="B1671">
        <v>312</v>
      </c>
    </row>
    <row r="1672" spans="1:2" x14ac:dyDescent="0.3">
      <c r="A1672">
        <v>2026</v>
      </c>
      <c r="B1672">
        <v>312</v>
      </c>
    </row>
    <row r="1673" spans="1:2" x14ac:dyDescent="0.3">
      <c r="A1673">
        <v>2026</v>
      </c>
      <c r="B1673">
        <v>312</v>
      </c>
    </row>
    <row r="1674" spans="1:2" x14ac:dyDescent="0.3">
      <c r="A1674">
        <v>2026</v>
      </c>
      <c r="B1674">
        <v>312</v>
      </c>
    </row>
    <row r="1675" spans="1:2" x14ac:dyDescent="0.3">
      <c r="A1675">
        <v>2026</v>
      </c>
      <c r="B1675">
        <v>312</v>
      </c>
    </row>
    <row r="1676" spans="1:2" x14ac:dyDescent="0.3">
      <c r="A1676">
        <v>2026</v>
      </c>
      <c r="B1676">
        <v>312</v>
      </c>
    </row>
    <row r="1677" spans="1:2" x14ac:dyDescent="0.3">
      <c r="A1677">
        <v>2026</v>
      </c>
      <c r="B1677">
        <v>312</v>
      </c>
    </row>
    <row r="1678" spans="1:2" x14ac:dyDescent="0.3">
      <c r="A1678">
        <v>2026</v>
      </c>
      <c r="B1678">
        <v>313</v>
      </c>
    </row>
    <row r="1679" spans="1:2" x14ac:dyDescent="0.3">
      <c r="A1679">
        <v>2026</v>
      </c>
      <c r="B1679">
        <v>313</v>
      </c>
    </row>
    <row r="1680" spans="1:2" x14ac:dyDescent="0.3">
      <c r="A1680">
        <v>2026</v>
      </c>
      <c r="B1680">
        <v>313</v>
      </c>
    </row>
    <row r="1681" spans="1:2" x14ac:dyDescent="0.3">
      <c r="A1681">
        <v>2026</v>
      </c>
      <c r="B1681">
        <v>313</v>
      </c>
    </row>
    <row r="1682" spans="1:2" x14ac:dyDescent="0.3">
      <c r="A1682">
        <v>2026</v>
      </c>
      <c r="B1682">
        <v>313</v>
      </c>
    </row>
    <row r="1683" spans="1:2" x14ac:dyDescent="0.3">
      <c r="A1683">
        <v>2026</v>
      </c>
      <c r="B1683">
        <v>313</v>
      </c>
    </row>
    <row r="1684" spans="1:2" x14ac:dyDescent="0.3">
      <c r="A1684">
        <v>2026</v>
      </c>
      <c r="B1684">
        <v>313</v>
      </c>
    </row>
    <row r="1685" spans="1:2" x14ac:dyDescent="0.3">
      <c r="A1685">
        <v>2026</v>
      </c>
      <c r="B1685">
        <v>313</v>
      </c>
    </row>
    <row r="1686" spans="1:2" x14ac:dyDescent="0.3">
      <c r="A1686">
        <v>2026</v>
      </c>
      <c r="B1686">
        <v>314</v>
      </c>
    </row>
    <row r="1687" spans="1:2" x14ac:dyDescent="0.3">
      <c r="A1687">
        <v>2026</v>
      </c>
      <c r="B1687">
        <v>314</v>
      </c>
    </row>
    <row r="1688" spans="1:2" x14ac:dyDescent="0.3">
      <c r="A1688">
        <v>2026</v>
      </c>
      <c r="B1688">
        <v>314</v>
      </c>
    </row>
    <row r="1689" spans="1:2" x14ac:dyDescent="0.3">
      <c r="A1689">
        <v>2026</v>
      </c>
      <c r="B1689">
        <v>315</v>
      </c>
    </row>
    <row r="1690" spans="1:2" x14ac:dyDescent="0.3">
      <c r="A1690">
        <v>2026</v>
      </c>
      <c r="B1690">
        <v>315</v>
      </c>
    </row>
    <row r="1691" spans="1:2" x14ac:dyDescent="0.3">
      <c r="A1691">
        <v>2026</v>
      </c>
      <c r="B1691">
        <v>316</v>
      </c>
    </row>
    <row r="1692" spans="1:2" x14ac:dyDescent="0.3">
      <c r="A1692">
        <v>2026</v>
      </c>
      <c r="B1692">
        <v>317</v>
      </c>
    </row>
    <row r="1693" spans="1:2" x14ac:dyDescent="0.3">
      <c r="A1693">
        <v>2026</v>
      </c>
      <c r="B1693">
        <v>318</v>
      </c>
    </row>
    <row r="1694" spans="1:2" x14ac:dyDescent="0.3">
      <c r="A1694">
        <v>2026</v>
      </c>
      <c r="B1694">
        <v>319</v>
      </c>
    </row>
    <row r="1695" spans="1:2" x14ac:dyDescent="0.3">
      <c r="A1695">
        <v>2026</v>
      </c>
      <c r="B1695">
        <v>319</v>
      </c>
    </row>
    <row r="1696" spans="1:2" x14ac:dyDescent="0.3">
      <c r="A1696">
        <v>2026</v>
      </c>
      <c r="B1696">
        <v>319</v>
      </c>
    </row>
    <row r="1697" spans="1:2" x14ac:dyDescent="0.3">
      <c r="A1697">
        <v>2026</v>
      </c>
      <c r="B1697">
        <v>319</v>
      </c>
    </row>
    <row r="1698" spans="1:2" x14ac:dyDescent="0.3">
      <c r="A1698">
        <v>2026</v>
      </c>
      <c r="B1698">
        <v>319</v>
      </c>
    </row>
    <row r="1699" spans="1:2" x14ac:dyDescent="0.3">
      <c r="A1699">
        <v>2026</v>
      </c>
      <c r="B1699">
        <v>319</v>
      </c>
    </row>
    <row r="1700" spans="1:2" x14ac:dyDescent="0.3">
      <c r="A1700">
        <v>2026</v>
      </c>
      <c r="B1700">
        <v>319</v>
      </c>
    </row>
    <row r="1701" spans="1:2" x14ac:dyDescent="0.3">
      <c r="A1701">
        <v>2026</v>
      </c>
      <c r="B1701">
        <v>319</v>
      </c>
    </row>
    <row r="1702" spans="1:2" x14ac:dyDescent="0.3">
      <c r="A1702">
        <v>2026</v>
      </c>
      <c r="B1702">
        <v>319</v>
      </c>
    </row>
    <row r="1703" spans="1:2" x14ac:dyDescent="0.3">
      <c r="A1703">
        <v>2026</v>
      </c>
      <c r="B1703">
        <v>319</v>
      </c>
    </row>
    <row r="1704" spans="1:2" x14ac:dyDescent="0.3">
      <c r="A1704">
        <v>2026</v>
      </c>
      <c r="B1704">
        <v>319</v>
      </c>
    </row>
    <row r="1705" spans="1:2" x14ac:dyDescent="0.3">
      <c r="A1705">
        <v>2026</v>
      </c>
      <c r="B1705">
        <v>319</v>
      </c>
    </row>
    <row r="1706" spans="1:2" x14ac:dyDescent="0.3">
      <c r="A1706">
        <v>2026</v>
      </c>
      <c r="B1706">
        <v>319</v>
      </c>
    </row>
    <row r="1707" spans="1:2" x14ac:dyDescent="0.3">
      <c r="A1707">
        <v>2026</v>
      </c>
      <c r="B1707">
        <v>319</v>
      </c>
    </row>
    <row r="1708" spans="1:2" x14ac:dyDescent="0.3">
      <c r="A1708">
        <v>2026</v>
      </c>
      <c r="B1708">
        <v>319</v>
      </c>
    </row>
    <row r="1709" spans="1:2" x14ac:dyDescent="0.3">
      <c r="A1709">
        <v>2026</v>
      </c>
      <c r="B1709">
        <v>319</v>
      </c>
    </row>
    <row r="1710" spans="1:2" x14ac:dyDescent="0.3">
      <c r="A1710">
        <v>2026</v>
      </c>
      <c r="B1710">
        <v>319</v>
      </c>
    </row>
    <row r="1711" spans="1:2" x14ac:dyDescent="0.3">
      <c r="A1711">
        <v>2026</v>
      </c>
      <c r="B1711">
        <v>319</v>
      </c>
    </row>
    <row r="1712" spans="1:2" x14ac:dyDescent="0.3">
      <c r="A1712">
        <v>2026</v>
      </c>
      <c r="B1712">
        <v>319</v>
      </c>
    </row>
    <row r="1713" spans="1:2" x14ac:dyDescent="0.3">
      <c r="A1713">
        <v>2026</v>
      </c>
      <c r="B1713">
        <v>319</v>
      </c>
    </row>
    <row r="1714" spans="1:2" x14ac:dyDescent="0.3">
      <c r="A1714">
        <v>2026</v>
      </c>
      <c r="B1714">
        <v>319</v>
      </c>
    </row>
    <row r="1715" spans="1:2" x14ac:dyDescent="0.3">
      <c r="A1715">
        <v>2026</v>
      </c>
      <c r="B1715">
        <v>319</v>
      </c>
    </row>
    <row r="1716" spans="1:2" x14ac:dyDescent="0.3">
      <c r="A1716">
        <v>2026</v>
      </c>
      <c r="B1716">
        <v>319</v>
      </c>
    </row>
    <row r="1717" spans="1:2" x14ac:dyDescent="0.3">
      <c r="A1717">
        <v>2026</v>
      </c>
      <c r="B1717">
        <v>319</v>
      </c>
    </row>
    <row r="1718" spans="1:2" x14ac:dyDescent="0.3">
      <c r="A1718">
        <v>2026</v>
      </c>
      <c r="B1718">
        <v>319</v>
      </c>
    </row>
    <row r="1719" spans="1:2" x14ac:dyDescent="0.3">
      <c r="A1719">
        <v>2026</v>
      </c>
      <c r="B1719">
        <v>319</v>
      </c>
    </row>
    <row r="1720" spans="1:2" x14ac:dyDescent="0.3">
      <c r="A1720">
        <v>2026</v>
      </c>
      <c r="B1720">
        <v>319</v>
      </c>
    </row>
    <row r="1721" spans="1:2" x14ac:dyDescent="0.3">
      <c r="A1721">
        <v>2026</v>
      </c>
      <c r="B1721">
        <v>319</v>
      </c>
    </row>
    <row r="1722" spans="1:2" x14ac:dyDescent="0.3">
      <c r="A1722">
        <v>2026</v>
      </c>
      <c r="B1722">
        <v>319</v>
      </c>
    </row>
    <row r="1723" spans="1:2" x14ac:dyDescent="0.3">
      <c r="A1723">
        <v>2026</v>
      </c>
      <c r="B1723">
        <v>319</v>
      </c>
    </row>
    <row r="1724" spans="1:2" x14ac:dyDescent="0.3">
      <c r="A1724">
        <v>2026</v>
      </c>
      <c r="B1724">
        <v>319</v>
      </c>
    </row>
    <row r="1725" spans="1:2" x14ac:dyDescent="0.3">
      <c r="A1725">
        <v>2026</v>
      </c>
      <c r="B1725">
        <v>319</v>
      </c>
    </row>
    <row r="1726" spans="1:2" x14ac:dyDescent="0.3">
      <c r="A1726">
        <v>2026</v>
      </c>
      <c r="B1726">
        <v>319</v>
      </c>
    </row>
    <row r="1727" spans="1:2" x14ac:dyDescent="0.3">
      <c r="A1727">
        <v>2026</v>
      </c>
      <c r="B1727">
        <v>319</v>
      </c>
    </row>
    <row r="1728" spans="1:2" x14ac:dyDescent="0.3">
      <c r="A1728">
        <v>2026</v>
      </c>
      <c r="B1728">
        <v>319</v>
      </c>
    </row>
    <row r="1729" spans="1:2" x14ac:dyDescent="0.3">
      <c r="A1729">
        <v>2026</v>
      </c>
      <c r="B1729">
        <v>319</v>
      </c>
    </row>
    <row r="1730" spans="1:2" x14ac:dyDescent="0.3">
      <c r="A1730">
        <v>2026</v>
      </c>
      <c r="B1730">
        <v>319</v>
      </c>
    </row>
    <row r="1731" spans="1:2" x14ac:dyDescent="0.3">
      <c r="A1731">
        <v>2026</v>
      </c>
      <c r="B1731">
        <v>319</v>
      </c>
    </row>
    <row r="1732" spans="1:2" x14ac:dyDescent="0.3">
      <c r="A1732">
        <v>2026</v>
      </c>
      <c r="B1732">
        <v>319</v>
      </c>
    </row>
    <row r="1733" spans="1:2" x14ac:dyDescent="0.3">
      <c r="A1733">
        <v>2026</v>
      </c>
      <c r="B1733">
        <v>320</v>
      </c>
    </row>
    <row r="1734" spans="1:2" x14ac:dyDescent="0.3">
      <c r="A1734">
        <v>2026</v>
      </c>
      <c r="B1734">
        <v>321</v>
      </c>
    </row>
    <row r="1735" spans="1:2" x14ac:dyDescent="0.3">
      <c r="A1735">
        <v>2026</v>
      </c>
      <c r="B1735">
        <v>322</v>
      </c>
    </row>
    <row r="1736" spans="1:2" x14ac:dyDescent="0.3">
      <c r="A1736">
        <v>2026</v>
      </c>
      <c r="B1736">
        <v>322</v>
      </c>
    </row>
    <row r="1737" spans="1:2" x14ac:dyDescent="0.3">
      <c r="A1737">
        <v>2026</v>
      </c>
      <c r="B1737">
        <v>322</v>
      </c>
    </row>
    <row r="1738" spans="1:2" x14ac:dyDescent="0.3">
      <c r="A1738">
        <v>2026</v>
      </c>
      <c r="B1738">
        <v>322</v>
      </c>
    </row>
    <row r="1739" spans="1:2" x14ac:dyDescent="0.3">
      <c r="A1739">
        <v>2026</v>
      </c>
      <c r="B1739">
        <v>322</v>
      </c>
    </row>
    <row r="1740" spans="1:2" x14ac:dyDescent="0.3">
      <c r="A1740">
        <v>2026</v>
      </c>
      <c r="B1740">
        <v>323</v>
      </c>
    </row>
    <row r="1741" spans="1:2" x14ac:dyDescent="0.3">
      <c r="A1741">
        <v>2026</v>
      </c>
      <c r="B1741">
        <v>324</v>
      </c>
    </row>
    <row r="1742" spans="1:2" x14ac:dyDescent="0.3">
      <c r="A1742">
        <v>2026</v>
      </c>
      <c r="B1742">
        <v>324</v>
      </c>
    </row>
    <row r="1743" spans="1:2" x14ac:dyDescent="0.3">
      <c r="A1743">
        <v>2026</v>
      </c>
      <c r="B1743">
        <v>324</v>
      </c>
    </row>
    <row r="1744" spans="1:2" x14ac:dyDescent="0.3">
      <c r="A1744">
        <v>2026</v>
      </c>
      <c r="B1744">
        <v>324</v>
      </c>
    </row>
    <row r="1745" spans="1:2" x14ac:dyDescent="0.3">
      <c r="A1745">
        <v>2026</v>
      </c>
      <c r="B1745">
        <v>325</v>
      </c>
    </row>
    <row r="1746" spans="1:2" x14ac:dyDescent="0.3">
      <c r="A1746">
        <v>2026</v>
      </c>
      <c r="B1746">
        <v>325</v>
      </c>
    </row>
    <row r="1747" spans="1:2" x14ac:dyDescent="0.3">
      <c r="A1747">
        <v>2026</v>
      </c>
      <c r="B1747">
        <v>325</v>
      </c>
    </row>
    <row r="1748" spans="1:2" x14ac:dyDescent="0.3">
      <c r="A1748">
        <v>2026</v>
      </c>
      <c r="B1748">
        <v>325</v>
      </c>
    </row>
    <row r="1749" spans="1:2" x14ac:dyDescent="0.3">
      <c r="A1749">
        <v>2026</v>
      </c>
      <c r="B1749">
        <v>325</v>
      </c>
    </row>
    <row r="1750" spans="1:2" x14ac:dyDescent="0.3">
      <c r="A1750">
        <v>2026</v>
      </c>
      <c r="B1750">
        <v>325</v>
      </c>
    </row>
    <row r="1751" spans="1:2" x14ac:dyDescent="0.3">
      <c r="A1751">
        <v>2026</v>
      </c>
      <c r="B1751">
        <v>325</v>
      </c>
    </row>
    <row r="1752" spans="1:2" x14ac:dyDescent="0.3">
      <c r="A1752">
        <v>2026</v>
      </c>
      <c r="B1752">
        <v>325</v>
      </c>
    </row>
    <row r="1753" spans="1:2" x14ac:dyDescent="0.3">
      <c r="A1753">
        <v>2026</v>
      </c>
      <c r="B1753">
        <v>326</v>
      </c>
    </row>
    <row r="1754" spans="1:2" x14ac:dyDescent="0.3">
      <c r="A1754">
        <v>2026</v>
      </c>
      <c r="B1754">
        <v>326</v>
      </c>
    </row>
    <row r="1755" spans="1:2" x14ac:dyDescent="0.3">
      <c r="A1755">
        <v>2026</v>
      </c>
      <c r="B1755">
        <v>327</v>
      </c>
    </row>
    <row r="1756" spans="1:2" x14ac:dyDescent="0.3">
      <c r="A1756">
        <v>2026</v>
      </c>
      <c r="B1756">
        <v>327</v>
      </c>
    </row>
    <row r="1757" spans="1:2" x14ac:dyDescent="0.3">
      <c r="A1757">
        <v>2026</v>
      </c>
      <c r="B1757">
        <v>327</v>
      </c>
    </row>
    <row r="1758" spans="1:2" x14ac:dyDescent="0.3">
      <c r="A1758">
        <v>2026</v>
      </c>
      <c r="B1758">
        <v>327</v>
      </c>
    </row>
    <row r="1759" spans="1:2" x14ac:dyDescent="0.3">
      <c r="A1759">
        <v>2026</v>
      </c>
      <c r="B1759">
        <v>328</v>
      </c>
    </row>
    <row r="1760" spans="1:2" x14ac:dyDescent="0.3">
      <c r="A1760">
        <v>2026</v>
      </c>
      <c r="B1760">
        <v>328</v>
      </c>
    </row>
    <row r="1761" spans="1:2" x14ac:dyDescent="0.3">
      <c r="A1761">
        <v>2026</v>
      </c>
      <c r="B1761">
        <v>328</v>
      </c>
    </row>
    <row r="1762" spans="1:2" x14ac:dyDescent="0.3">
      <c r="A1762">
        <v>2026</v>
      </c>
      <c r="B1762">
        <v>328</v>
      </c>
    </row>
    <row r="1763" spans="1:2" x14ac:dyDescent="0.3">
      <c r="A1763">
        <v>2026</v>
      </c>
      <c r="B1763">
        <v>328</v>
      </c>
    </row>
    <row r="1764" spans="1:2" x14ac:dyDescent="0.3">
      <c r="A1764">
        <v>2026</v>
      </c>
      <c r="B1764">
        <v>328</v>
      </c>
    </row>
    <row r="1765" spans="1:2" x14ac:dyDescent="0.3">
      <c r="A1765">
        <v>2026</v>
      </c>
      <c r="B1765">
        <v>329</v>
      </c>
    </row>
    <row r="1766" spans="1:2" x14ac:dyDescent="0.3">
      <c r="A1766">
        <v>2026</v>
      </c>
      <c r="B1766">
        <v>329</v>
      </c>
    </row>
    <row r="1767" spans="1:2" x14ac:dyDescent="0.3">
      <c r="A1767">
        <v>2026</v>
      </c>
      <c r="B1767">
        <v>329</v>
      </c>
    </row>
    <row r="1768" spans="1:2" x14ac:dyDescent="0.3">
      <c r="A1768">
        <v>2026</v>
      </c>
      <c r="B1768">
        <v>329</v>
      </c>
    </row>
    <row r="1769" spans="1:2" x14ac:dyDescent="0.3">
      <c r="A1769">
        <v>2026</v>
      </c>
      <c r="B1769">
        <v>329</v>
      </c>
    </row>
    <row r="1770" spans="1:2" x14ac:dyDescent="0.3">
      <c r="A1770">
        <v>2026</v>
      </c>
      <c r="B1770">
        <v>329</v>
      </c>
    </row>
    <row r="1771" spans="1:2" x14ac:dyDescent="0.3">
      <c r="A1771">
        <v>2026</v>
      </c>
      <c r="B1771">
        <v>329</v>
      </c>
    </row>
    <row r="1772" spans="1:2" x14ac:dyDescent="0.3">
      <c r="A1772">
        <v>2026</v>
      </c>
      <c r="B1772">
        <v>329</v>
      </c>
    </row>
    <row r="1773" spans="1:2" x14ac:dyDescent="0.3">
      <c r="A1773">
        <v>2026</v>
      </c>
      <c r="B1773">
        <v>329</v>
      </c>
    </row>
    <row r="1774" spans="1:2" x14ac:dyDescent="0.3">
      <c r="A1774">
        <v>2026</v>
      </c>
      <c r="B1774">
        <v>329</v>
      </c>
    </row>
    <row r="1775" spans="1:2" x14ac:dyDescent="0.3">
      <c r="A1775">
        <v>2026</v>
      </c>
      <c r="B1775">
        <v>329</v>
      </c>
    </row>
    <row r="1776" spans="1:2" x14ac:dyDescent="0.3">
      <c r="A1776">
        <v>2026</v>
      </c>
      <c r="B1776">
        <v>329</v>
      </c>
    </row>
    <row r="1777" spans="1:2" x14ac:dyDescent="0.3">
      <c r="A1777">
        <v>2026</v>
      </c>
      <c r="B1777">
        <v>329</v>
      </c>
    </row>
    <row r="1778" spans="1:2" x14ac:dyDescent="0.3">
      <c r="A1778">
        <v>2026</v>
      </c>
      <c r="B1778">
        <v>329</v>
      </c>
    </row>
    <row r="1779" spans="1:2" x14ac:dyDescent="0.3">
      <c r="A1779">
        <v>2026</v>
      </c>
      <c r="B1779">
        <v>329</v>
      </c>
    </row>
    <row r="1780" spans="1:2" x14ac:dyDescent="0.3">
      <c r="A1780">
        <v>2026</v>
      </c>
      <c r="B1780">
        <v>329</v>
      </c>
    </row>
    <row r="1781" spans="1:2" x14ac:dyDescent="0.3">
      <c r="A1781">
        <v>2026</v>
      </c>
      <c r="B1781">
        <v>329</v>
      </c>
    </row>
    <row r="1782" spans="1:2" x14ac:dyDescent="0.3">
      <c r="A1782">
        <v>2026</v>
      </c>
      <c r="B1782">
        <v>329</v>
      </c>
    </row>
    <row r="1783" spans="1:2" x14ac:dyDescent="0.3">
      <c r="A1783">
        <v>2026</v>
      </c>
      <c r="B1783">
        <v>329</v>
      </c>
    </row>
    <row r="1784" spans="1:2" x14ac:dyDescent="0.3">
      <c r="A1784">
        <v>2026</v>
      </c>
      <c r="B1784">
        <v>329</v>
      </c>
    </row>
    <row r="1785" spans="1:2" x14ac:dyDescent="0.3">
      <c r="A1785">
        <v>2026</v>
      </c>
      <c r="B1785">
        <v>329</v>
      </c>
    </row>
    <row r="1786" spans="1:2" x14ac:dyDescent="0.3">
      <c r="A1786">
        <v>2026</v>
      </c>
      <c r="B1786">
        <v>329</v>
      </c>
    </row>
    <row r="1787" spans="1:2" x14ac:dyDescent="0.3">
      <c r="A1787">
        <v>2026</v>
      </c>
      <c r="B1787">
        <v>329</v>
      </c>
    </row>
    <row r="1788" spans="1:2" x14ac:dyDescent="0.3">
      <c r="A1788">
        <v>2026</v>
      </c>
      <c r="B1788">
        <v>329</v>
      </c>
    </row>
    <row r="1789" spans="1:2" x14ac:dyDescent="0.3">
      <c r="A1789">
        <v>2026</v>
      </c>
      <c r="B1789">
        <v>329</v>
      </c>
    </row>
    <row r="1790" spans="1:2" x14ac:dyDescent="0.3">
      <c r="A1790">
        <v>2026</v>
      </c>
      <c r="B1790">
        <v>329</v>
      </c>
    </row>
    <row r="1791" spans="1:2" x14ac:dyDescent="0.3">
      <c r="A1791">
        <v>2026</v>
      </c>
      <c r="B1791">
        <v>329</v>
      </c>
    </row>
    <row r="1792" spans="1:2" x14ac:dyDescent="0.3">
      <c r="A1792">
        <v>2026</v>
      </c>
      <c r="B1792">
        <v>329</v>
      </c>
    </row>
    <row r="1793" spans="1:2" x14ac:dyDescent="0.3">
      <c r="A1793">
        <v>2026</v>
      </c>
      <c r="B1793">
        <v>330</v>
      </c>
    </row>
    <row r="1794" spans="1:2" x14ac:dyDescent="0.3">
      <c r="A1794">
        <v>2026</v>
      </c>
      <c r="B1794">
        <v>330</v>
      </c>
    </row>
    <row r="1795" spans="1:2" x14ac:dyDescent="0.3">
      <c r="A1795">
        <v>2026</v>
      </c>
      <c r="B1795">
        <v>330</v>
      </c>
    </row>
    <row r="1796" spans="1:2" x14ac:dyDescent="0.3">
      <c r="A1796">
        <v>2026</v>
      </c>
      <c r="B1796">
        <v>330</v>
      </c>
    </row>
    <row r="1797" spans="1:2" x14ac:dyDescent="0.3">
      <c r="A1797">
        <v>2026</v>
      </c>
      <c r="B1797">
        <v>330</v>
      </c>
    </row>
    <row r="1798" spans="1:2" x14ac:dyDescent="0.3">
      <c r="A1798">
        <v>2026</v>
      </c>
      <c r="B1798">
        <v>330</v>
      </c>
    </row>
    <row r="1799" spans="1:2" x14ac:dyDescent="0.3">
      <c r="A1799">
        <v>2026</v>
      </c>
      <c r="B1799">
        <v>330</v>
      </c>
    </row>
    <row r="1800" spans="1:2" x14ac:dyDescent="0.3">
      <c r="A1800">
        <v>2026</v>
      </c>
      <c r="B1800">
        <v>330</v>
      </c>
    </row>
    <row r="1801" spans="1:2" x14ac:dyDescent="0.3">
      <c r="A1801">
        <v>2026</v>
      </c>
      <c r="B1801">
        <v>330</v>
      </c>
    </row>
    <row r="1802" spans="1:2" x14ac:dyDescent="0.3">
      <c r="A1802">
        <v>2026</v>
      </c>
      <c r="B1802">
        <v>330</v>
      </c>
    </row>
    <row r="1803" spans="1:2" x14ac:dyDescent="0.3">
      <c r="A1803">
        <v>2026</v>
      </c>
      <c r="B1803">
        <v>330</v>
      </c>
    </row>
    <row r="1804" spans="1:2" x14ac:dyDescent="0.3">
      <c r="A1804">
        <v>2026</v>
      </c>
      <c r="B1804">
        <v>330</v>
      </c>
    </row>
    <row r="1805" spans="1:2" x14ac:dyDescent="0.3">
      <c r="A1805">
        <v>2026</v>
      </c>
      <c r="B1805">
        <v>330</v>
      </c>
    </row>
    <row r="1806" spans="1:2" x14ac:dyDescent="0.3">
      <c r="A1806">
        <v>2026</v>
      </c>
      <c r="B1806">
        <v>330</v>
      </c>
    </row>
    <row r="1807" spans="1:2" x14ac:dyDescent="0.3">
      <c r="A1807">
        <v>2026</v>
      </c>
      <c r="B1807">
        <v>330</v>
      </c>
    </row>
    <row r="1808" spans="1:2" x14ac:dyDescent="0.3">
      <c r="A1808">
        <v>2026</v>
      </c>
      <c r="B1808">
        <v>330</v>
      </c>
    </row>
    <row r="1809" spans="1:2" x14ac:dyDescent="0.3">
      <c r="A1809">
        <v>2026</v>
      </c>
      <c r="B1809">
        <v>330</v>
      </c>
    </row>
    <row r="1810" spans="1:2" x14ac:dyDescent="0.3">
      <c r="A1810">
        <v>2026</v>
      </c>
      <c r="B1810">
        <v>330</v>
      </c>
    </row>
    <row r="1811" spans="1:2" x14ac:dyDescent="0.3">
      <c r="A1811">
        <v>2026</v>
      </c>
      <c r="B1811">
        <v>330</v>
      </c>
    </row>
    <row r="1812" spans="1:2" x14ac:dyDescent="0.3">
      <c r="A1812">
        <v>2026</v>
      </c>
      <c r="B1812">
        <v>330</v>
      </c>
    </row>
    <row r="1813" spans="1:2" x14ac:dyDescent="0.3">
      <c r="A1813">
        <v>2026</v>
      </c>
      <c r="B1813">
        <v>330</v>
      </c>
    </row>
    <row r="1814" spans="1:2" x14ac:dyDescent="0.3">
      <c r="A1814">
        <v>2026</v>
      </c>
      <c r="B1814">
        <v>330</v>
      </c>
    </row>
    <row r="1815" spans="1:2" x14ac:dyDescent="0.3">
      <c r="A1815">
        <v>2026</v>
      </c>
      <c r="B1815">
        <v>330</v>
      </c>
    </row>
    <row r="1816" spans="1:2" x14ac:dyDescent="0.3">
      <c r="A1816">
        <v>2026</v>
      </c>
      <c r="B1816">
        <v>330</v>
      </c>
    </row>
    <row r="1817" spans="1:2" x14ac:dyDescent="0.3">
      <c r="A1817">
        <v>2026</v>
      </c>
      <c r="B1817">
        <v>330</v>
      </c>
    </row>
    <row r="1818" spans="1:2" x14ac:dyDescent="0.3">
      <c r="A1818">
        <v>2026</v>
      </c>
      <c r="B1818">
        <v>330</v>
      </c>
    </row>
    <row r="1819" spans="1:2" x14ac:dyDescent="0.3">
      <c r="A1819">
        <v>2026</v>
      </c>
      <c r="B1819">
        <v>330</v>
      </c>
    </row>
    <row r="1820" spans="1:2" x14ac:dyDescent="0.3">
      <c r="A1820">
        <v>2026</v>
      </c>
      <c r="B1820">
        <v>330</v>
      </c>
    </row>
    <row r="1821" spans="1:2" x14ac:dyDescent="0.3">
      <c r="A1821">
        <v>2026</v>
      </c>
      <c r="B1821">
        <v>331</v>
      </c>
    </row>
    <row r="1822" spans="1:2" x14ac:dyDescent="0.3">
      <c r="A1822">
        <v>2026</v>
      </c>
      <c r="B1822">
        <v>331</v>
      </c>
    </row>
    <row r="1823" spans="1:2" x14ac:dyDescent="0.3">
      <c r="A1823">
        <v>2026</v>
      </c>
      <c r="B1823">
        <v>331</v>
      </c>
    </row>
    <row r="1824" spans="1:2" x14ac:dyDescent="0.3">
      <c r="A1824">
        <v>2026</v>
      </c>
      <c r="B1824">
        <v>331</v>
      </c>
    </row>
    <row r="1825" spans="1:2" x14ac:dyDescent="0.3">
      <c r="A1825">
        <v>2026</v>
      </c>
      <c r="B1825">
        <v>332</v>
      </c>
    </row>
    <row r="1826" spans="1:2" x14ac:dyDescent="0.3">
      <c r="A1826">
        <v>2026</v>
      </c>
      <c r="B1826">
        <v>332</v>
      </c>
    </row>
    <row r="1827" spans="1:2" x14ac:dyDescent="0.3">
      <c r="A1827">
        <v>2026</v>
      </c>
      <c r="B1827">
        <v>332</v>
      </c>
    </row>
    <row r="1828" spans="1:2" x14ac:dyDescent="0.3">
      <c r="A1828">
        <v>2026</v>
      </c>
      <c r="B1828">
        <v>332</v>
      </c>
    </row>
    <row r="1829" spans="1:2" x14ac:dyDescent="0.3">
      <c r="A1829">
        <v>2026</v>
      </c>
      <c r="B1829">
        <v>332</v>
      </c>
    </row>
    <row r="1830" spans="1:2" x14ac:dyDescent="0.3">
      <c r="A1830">
        <v>2026</v>
      </c>
      <c r="B1830">
        <v>332</v>
      </c>
    </row>
    <row r="1831" spans="1:2" x14ac:dyDescent="0.3">
      <c r="A1831">
        <v>2026</v>
      </c>
      <c r="B1831">
        <v>332</v>
      </c>
    </row>
    <row r="1832" spans="1:2" x14ac:dyDescent="0.3">
      <c r="A1832">
        <v>2026</v>
      </c>
      <c r="B1832">
        <v>333</v>
      </c>
    </row>
    <row r="1833" spans="1:2" x14ac:dyDescent="0.3">
      <c r="A1833">
        <v>2026</v>
      </c>
      <c r="B1833">
        <v>333</v>
      </c>
    </row>
    <row r="1834" spans="1:2" x14ac:dyDescent="0.3">
      <c r="A1834">
        <v>2026</v>
      </c>
      <c r="B1834">
        <v>333</v>
      </c>
    </row>
    <row r="1835" spans="1:2" x14ac:dyDescent="0.3">
      <c r="A1835">
        <v>2026</v>
      </c>
      <c r="B1835">
        <v>333</v>
      </c>
    </row>
    <row r="1836" spans="1:2" x14ac:dyDescent="0.3">
      <c r="A1836">
        <v>2026</v>
      </c>
      <c r="B1836">
        <v>334</v>
      </c>
    </row>
    <row r="1837" spans="1:2" x14ac:dyDescent="0.3">
      <c r="A1837">
        <v>2026</v>
      </c>
      <c r="B1837">
        <v>334</v>
      </c>
    </row>
    <row r="1838" spans="1:2" x14ac:dyDescent="0.3">
      <c r="A1838">
        <v>2026</v>
      </c>
      <c r="B1838">
        <v>335</v>
      </c>
    </row>
    <row r="1839" spans="1:2" x14ac:dyDescent="0.3">
      <c r="A1839">
        <v>2026</v>
      </c>
      <c r="B1839">
        <v>335</v>
      </c>
    </row>
    <row r="1840" spans="1:2" x14ac:dyDescent="0.3">
      <c r="A1840">
        <v>2026</v>
      </c>
      <c r="B1840">
        <v>335</v>
      </c>
    </row>
    <row r="1841" spans="1:2" x14ac:dyDescent="0.3">
      <c r="A1841">
        <v>2026</v>
      </c>
      <c r="B1841">
        <v>335</v>
      </c>
    </row>
    <row r="1842" spans="1:2" x14ac:dyDescent="0.3">
      <c r="A1842">
        <v>2026</v>
      </c>
      <c r="B1842">
        <v>335</v>
      </c>
    </row>
    <row r="1843" spans="1:2" x14ac:dyDescent="0.3">
      <c r="A1843">
        <v>2026</v>
      </c>
      <c r="B1843">
        <v>335</v>
      </c>
    </row>
    <row r="1844" spans="1:2" x14ac:dyDescent="0.3">
      <c r="A1844">
        <v>2026</v>
      </c>
      <c r="B1844">
        <v>335</v>
      </c>
    </row>
    <row r="1845" spans="1:2" x14ac:dyDescent="0.3">
      <c r="A1845">
        <v>2026</v>
      </c>
      <c r="B1845">
        <v>335</v>
      </c>
    </row>
    <row r="1846" spans="1:2" x14ac:dyDescent="0.3">
      <c r="A1846">
        <v>2026</v>
      </c>
      <c r="B1846">
        <v>335</v>
      </c>
    </row>
    <row r="1847" spans="1:2" x14ac:dyDescent="0.3">
      <c r="A1847">
        <v>2026</v>
      </c>
      <c r="B1847">
        <v>335</v>
      </c>
    </row>
    <row r="1848" spans="1:2" x14ac:dyDescent="0.3">
      <c r="A1848">
        <v>2026</v>
      </c>
      <c r="B1848">
        <v>335</v>
      </c>
    </row>
    <row r="1849" spans="1:2" x14ac:dyDescent="0.3">
      <c r="A1849">
        <v>2026</v>
      </c>
      <c r="B1849">
        <v>335</v>
      </c>
    </row>
    <row r="1850" spans="1:2" x14ac:dyDescent="0.3">
      <c r="A1850">
        <v>2026</v>
      </c>
      <c r="B1850">
        <v>335</v>
      </c>
    </row>
    <row r="1851" spans="1:2" x14ac:dyDescent="0.3">
      <c r="A1851">
        <v>2026</v>
      </c>
      <c r="B1851">
        <v>335</v>
      </c>
    </row>
    <row r="1852" spans="1:2" x14ac:dyDescent="0.3">
      <c r="A1852">
        <v>2026</v>
      </c>
      <c r="B1852">
        <v>335</v>
      </c>
    </row>
    <row r="1853" spans="1:2" x14ac:dyDescent="0.3">
      <c r="A1853">
        <v>2026</v>
      </c>
      <c r="B1853">
        <v>335</v>
      </c>
    </row>
    <row r="1854" spans="1:2" x14ac:dyDescent="0.3">
      <c r="A1854">
        <v>2026</v>
      </c>
      <c r="B1854">
        <v>335</v>
      </c>
    </row>
    <row r="1855" spans="1:2" x14ac:dyDescent="0.3">
      <c r="A1855">
        <v>2026</v>
      </c>
      <c r="B1855">
        <v>335</v>
      </c>
    </row>
    <row r="1856" spans="1:2" x14ac:dyDescent="0.3">
      <c r="A1856">
        <v>2026</v>
      </c>
      <c r="B1856">
        <v>335</v>
      </c>
    </row>
    <row r="1857" spans="1:2" x14ac:dyDescent="0.3">
      <c r="A1857">
        <v>2026</v>
      </c>
      <c r="B1857">
        <v>335</v>
      </c>
    </row>
    <row r="1858" spans="1:2" x14ac:dyDescent="0.3">
      <c r="A1858">
        <v>2026</v>
      </c>
      <c r="B1858">
        <v>335</v>
      </c>
    </row>
    <row r="1859" spans="1:2" x14ac:dyDescent="0.3">
      <c r="A1859">
        <v>2026</v>
      </c>
      <c r="B1859">
        <v>335</v>
      </c>
    </row>
    <row r="1860" spans="1:2" x14ac:dyDescent="0.3">
      <c r="A1860">
        <v>2026</v>
      </c>
      <c r="B1860">
        <v>335</v>
      </c>
    </row>
    <row r="1861" spans="1:2" x14ac:dyDescent="0.3">
      <c r="A1861">
        <v>2026</v>
      </c>
      <c r="B1861">
        <v>335</v>
      </c>
    </row>
    <row r="1862" spans="1:2" x14ac:dyDescent="0.3">
      <c r="A1862">
        <v>2026</v>
      </c>
      <c r="B1862">
        <v>335</v>
      </c>
    </row>
    <row r="1863" spans="1:2" x14ac:dyDescent="0.3">
      <c r="A1863">
        <v>2026</v>
      </c>
      <c r="B1863">
        <v>335</v>
      </c>
    </row>
    <row r="1864" spans="1:2" x14ac:dyDescent="0.3">
      <c r="A1864">
        <v>2026</v>
      </c>
      <c r="B1864">
        <v>335</v>
      </c>
    </row>
    <row r="1865" spans="1:2" x14ac:dyDescent="0.3">
      <c r="A1865">
        <v>2026</v>
      </c>
      <c r="B1865">
        <v>335</v>
      </c>
    </row>
    <row r="1866" spans="1:2" x14ac:dyDescent="0.3">
      <c r="A1866">
        <v>2026</v>
      </c>
      <c r="B1866">
        <v>336</v>
      </c>
    </row>
    <row r="1867" spans="1:2" x14ac:dyDescent="0.3">
      <c r="A1867">
        <v>2026</v>
      </c>
      <c r="B1867">
        <v>336</v>
      </c>
    </row>
    <row r="1868" spans="1:2" x14ac:dyDescent="0.3">
      <c r="A1868">
        <v>2026</v>
      </c>
      <c r="B1868">
        <v>336</v>
      </c>
    </row>
    <row r="1869" spans="1:2" x14ac:dyDescent="0.3">
      <c r="A1869">
        <v>2026</v>
      </c>
      <c r="B1869">
        <v>336</v>
      </c>
    </row>
    <row r="1870" spans="1:2" x14ac:dyDescent="0.3">
      <c r="A1870">
        <v>2026</v>
      </c>
      <c r="B1870">
        <v>336</v>
      </c>
    </row>
    <row r="1871" spans="1:2" x14ac:dyDescent="0.3">
      <c r="A1871">
        <v>2026</v>
      </c>
      <c r="B1871">
        <v>336</v>
      </c>
    </row>
    <row r="1872" spans="1:2" x14ac:dyDescent="0.3">
      <c r="A1872">
        <v>2026</v>
      </c>
      <c r="B1872">
        <v>336</v>
      </c>
    </row>
    <row r="1873" spans="1:2" x14ac:dyDescent="0.3">
      <c r="A1873">
        <v>2026</v>
      </c>
      <c r="B1873">
        <v>336</v>
      </c>
    </row>
    <row r="1874" spans="1:2" x14ac:dyDescent="0.3">
      <c r="A1874">
        <v>2026</v>
      </c>
      <c r="B1874">
        <v>336</v>
      </c>
    </row>
    <row r="1875" spans="1:2" x14ac:dyDescent="0.3">
      <c r="A1875">
        <v>2026</v>
      </c>
      <c r="B1875">
        <v>337</v>
      </c>
    </row>
    <row r="1876" spans="1:2" x14ac:dyDescent="0.3">
      <c r="A1876">
        <v>2026</v>
      </c>
      <c r="B1876">
        <v>337</v>
      </c>
    </row>
    <row r="1877" spans="1:2" x14ac:dyDescent="0.3">
      <c r="A1877">
        <v>2026</v>
      </c>
      <c r="B1877">
        <v>337</v>
      </c>
    </row>
    <row r="1878" spans="1:2" x14ac:dyDescent="0.3">
      <c r="A1878">
        <v>2026</v>
      </c>
      <c r="B1878">
        <v>337</v>
      </c>
    </row>
    <row r="1879" spans="1:2" x14ac:dyDescent="0.3">
      <c r="A1879">
        <v>2026</v>
      </c>
      <c r="B1879">
        <v>337</v>
      </c>
    </row>
    <row r="1880" spans="1:2" x14ac:dyDescent="0.3">
      <c r="A1880">
        <v>2026</v>
      </c>
      <c r="B1880">
        <v>338</v>
      </c>
    </row>
    <row r="1881" spans="1:2" x14ac:dyDescent="0.3">
      <c r="A1881">
        <v>2026</v>
      </c>
      <c r="B1881">
        <v>338</v>
      </c>
    </row>
    <row r="1882" spans="1:2" x14ac:dyDescent="0.3">
      <c r="A1882">
        <v>2026</v>
      </c>
      <c r="B1882">
        <v>338</v>
      </c>
    </row>
    <row r="1883" spans="1:2" x14ac:dyDescent="0.3">
      <c r="A1883">
        <v>2026</v>
      </c>
      <c r="B1883">
        <v>338</v>
      </c>
    </row>
    <row r="1884" spans="1:2" x14ac:dyDescent="0.3">
      <c r="A1884">
        <v>2026</v>
      </c>
      <c r="B1884">
        <v>339</v>
      </c>
    </row>
    <row r="1885" spans="1:2" x14ac:dyDescent="0.3">
      <c r="A1885">
        <v>2026</v>
      </c>
      <c r="B1885">
        <v>339</v>
      </c>
    </row>
    <row r="1886" spans="1:2" x14ac:dyDescent="0.3">
      <c r="A1886">
        <v>2026</v>
      </c>
      <c r="B1886">
        <v>339</v>
      </c>
    </row>
    <row r="1887" spans="1:2" x14ac:dyDescent="0.3">
      <c r="A1887">
        <v>2026</v>
      </c>
      <c r="B1887">
        <v>339</v>
      </c>
    </row>
    <row r="1888" spans="1:2" x14ac:dyDescent="0.3">
      <c r="A1888">
        <v>2026</v>
      </c>
      <c r="B1888">
        <v>340</v>
      </c>
    </row>
    <row r="1889" spans="1:2" x14ac:dyDescent="0.3">
      <c r="A1889">
        <v>2026</v>
      </c>
      <c r="B1889">
        <v>340</v>
      </c>
    </row>
    <row r="1890" spans="1:2" x14ac:dyDescent="0.3">
      <c r="A1890">
        <v>2026</v>
      </c>
      <c r="B1890">
        <v>341</v>
      </c>
    </row>
    <row r="1891" spans="1:2" x14ac:dyDescent="0.3">
      <c r="A1891">
        <v>2026</v>
      </c>
      <c r="B1891">
        <v>341</v>
      </c>
    </row>
    <row r="1892" spans="1:2" x14ac:dyDescent="0.3">
      <c r="A1892">
        <v>2026</v>
      </c>
      <c r="B1892">
        <v>341</v>
      </c>
    </row>
    <row r="1893" spans="1:2" x14ac:dyDescent="0.3">
      <c r="A1893">
        <v>2026</v>
      </c>
      <c r="B1893">
        <v>341</v>
      </c>
    </row>
    <row r="1894" spans="1:2" x14ac:dyDescent="0.3">
      <c r="A1894">
        <v>2026</v>
      </c>
      <c r="B1894">
        <v>341</v>
      </c>
    </row>
    <row r="1895" spans="1:2" x14ac:dyDescent="0.3">
      <c r="A1895">
        <v>2026</v>
      </c>
      <c r="B1895">
        <v>343</v>
      </c>
    </row>
    <row r="1896" spans="1:2" x14ac:dyDescent="0.3">
      <c r="A1896">
        <v>2026</v>
      </c>
      <c r="B1896">
        <v>343</v>
      </c>
    </row>
    <row r="1897" spans="1:2" x14ac:dyDescent="0.3">
      <c r="A1897">
        <v>2026</v>
      </c>
      <c r="B1897">
        <v>343</v>
      </c>
    </row>
    <row r="1898" spans="1:2" x14ac:dyDescent="0.3">
      <c r="A1898">
        <v>2026</v>
      </c>
      <c r="B1898">
        <v>343</v>
      </c>
    </row>
    <row r="1899" spans="1:2" x14ac:dyDescent="0.3">
      <c r="A1899">
        <v>2026</v>
      </c>
      <c r="B1899">
        <v>343</v>
      </c>
    </row>
    <row r="1900" spans="1:2" x14ac:dyDescent="0.3">
      <c r="A1900">
        <v>2026</v>
      </c>
      <c r="B1900">
        <v>343</v>
      </c>
    </row>
    <row r="1901" spans="1:2" x14ac:dyDescent="0.3">
      <c r="A1901">
        <v>2026</v>
      </c>
      <c r="B1901">
        <v>344</v>
      </c>
    </row>
    <row r="1902" spans="1:2" x14ac:dyDescent="0.3">
      <c r="A1902">
        <v>2026</v>
      </c>
      <c r="B1902">
        <v>344</v>
      </c>
    </row>
    <row r="1903" spans="1:2" x14ac:dyDescent="0.3">
      <c r="A1903">
        <v>2026</v>
      </c>
      <c r="B1903">
        <v>344</v>
      </c>
    </row>
    <row r="1904" spans="1:2" x14ac:dyDescent="0.3">
      <c r="A1904">
        <v>2026</v>
      </c>
      <c r="B1904">
        <v>344</v>
      </c>
    </row>
    <row r="1905" spans="1:2" x14ac:dyDescent="0.3">
      <c r="A1905">
        <v>2026</v>
      </c>
      <c r="B1905">
        <v>345</v>
      </c>
    </row>
    <row r="1906" spans="1:2" x14ac:dyDescent="0.3">
      <c r="A1906">
        <v>2026</v>
      </c>
      <c r="B1906">
        <v>345</v>
      </c>
    </row>
    <row r="1907" spans="1:2" x14ac:dyDescent="0.3">
      <c r="A1907">
        <v>2026</v>
      </c>
      <c r="B1907">
        <v>345</v>
      </c>
    </row>
    <row r="1908" spans="1:2" x14ac:dyDescent="0.3">
      <c r="A1908">
        <v>2026</v>
      </c>
      <c r="B1908">
        <v>345</v>
      </c>
    </row>
    <row r="1909" spans="1:2" x14ac:dyDescent="0.3">
      <c r="A1909">
        <v>2026</v>
      </c>
      <c r="B1909">
        <v>346</v>
      </c>
    </row>
    <row r="1910" spans="1:2" x14ac:dyDescent="0.3">
      <c r="A1910">
        <v>2026</v>
      </c>
      <c r="B1910">
        <v>346</v>
      </c>
    </row>
    <row r="1911" spans="1:2" x14ac:dyDescent="0.3">
      <c r="A1911">
        <v>2026</v>
      </c>
      <c r="B1911">
        <v>346</v>
      </c>
    </row>
    <row r="1912" spans="1:2" x14ac:dyDescent="0.3">
      <c r="A1912">
        <v>2026</v>
      </c>
      <c r="B1912">
        <v>346</v>
      </c>
    </row>
    <row r="1913" spans="1:2" x14ac:dyDescent="0.3">
      <c r="A1913">
        <v>2026</v>
      </c>
      <c r="B1913">
        <v>346</v>
      </c>
    </row>
    <row r="1914" spans="1:2" x14ac:dyDescent="0.3">
      <c r="A1914">
        <v>2026</v>
      </c>
      <c r="B1914">
        <v>346</v>
      </c>
    </row>
    <row r="1915" spans="1:2" x14ac:dyDescent="0.3">
      <c r="A1915">
        <v>2026</v>
      </c>
      <c r="B1915">
        <v>346</v>
      </c>
    </row>
    <row r="1916" spans="1:2" x14ac:dyDescent="0.3">
      <c r="A1916">
        <v>2026</v>
      </c>
      <c r="B1916">
        <v>346</v>
      </c>
    </row>
    <row r="1917" spans="1:2" x14ac:dyDescent="0.3">
      <c r="A1917">
        <v>2026</v>
      </c>
      <c r="B1917">
        <v>346</v>
      </c>
    </row>
    <row r="1918" spans="1:2" x14ac:dyDescent="0.3">
      <c r="A1918">
        <v>2026</v>
      </c>
      <c r="B1918">
        <v>347</v>
      </c>
    </row>
    <row r="1919" spans="1:2" x14ac:dyDescent="0.3">
      <c r="A1919">
        <v>2026</v>
      </c>
      <c r="B1919">
        <v>347</v>
      </c>
    </row>
    <row r="1920" spans="1:2" x14ac:dyDescent="0.3">
      <c r="A1920">
        <v>2026</v>
      </c>
      <c r="B1920">
        <v>347</v>
      </c>
    </row>
    <row r="1921" spans="1:2" x14ac:dyDescent="0.3">
      <c r="A1921">
        <v>2026</v>
      </c>
      <c r="B1921">
        <v>347</v>
      </c>
    </row>
    <row r="1922" spans="1:2" x14ac:dyDescent="0.3">
      <c r="A1922">
        <v>2026</v>
      </c>
      <c r="B1922">
        <v>347</v>
      </c>
    </row>
    <row r="1923" spans="1:2" x14ac:dyDescent="0.3">
      <c r="A1923">
        <v>2026</v>
      </c>
      <c r="B1923">
        <v>347</v>
      </c>
    </row>
    <row r="1924" spans="1:2" x14ac:dyDescent="0.3">
      <c r="A1924">
        <v>2026</v>
      </c>
      <c r="B1924">
        <v>348</v>
      </c>
    </row>
    <row r="1925" spans="1:2" x14ac:dyDescent="0.3">
      <c r="A1925">
        <v>2026</v>
      </c>
      <c r="B1925">
        <v>348</v>
      </c>
    </row>
    <row r="1926" spans="1:2" x14ac:dyDescent="0.3">
      <c r="A1926">
        <v>2026</v>
      </c>
      <c r="B1926">
        <v>348</v>
      </c>
    </row>
    <row r="1927" spans="1:2" x14ac:dyDescent="0.3">
      <c r="A1927">
        <v>2026</v>
      </c>
      <c r="B1927">
        <v>348</v>
      </c>
    </row>
    <row r="1928" spans="1:2" x14ac:dyDescent="0.3">
      <c r="A1928">
        <v>2026</v>
      </c>
      <c r="B1928">
        <v>348</v>
      </c>
    </row>
    <row r="1929" spans="1:2" x14ac:dyDescent="0.3">
      <c r="A1929">
        <v>2026</v>
      </c>
      <c r="B1929">
        <v>348</v>
      </c>
    </row>
    <row r="1930" spans="1:2" x14ac:dyDescent="0.3">
      <c r="A1930">
        <v>2026</v>
      </c>
      <c r="B1930">
        <v>348</v>
      </c>
    </row>
    <row r="1931" spans="1:2" x14ac:dyDescent="0.3">
      <c r="A1931">
        <v>2026</v>
      </c>
      <c r="B1931">
        <v>348</v>
      </c>
    </row>
    <row r="1932" spans="1:2" x14ac:dyDescent="0.3">
      <c r="A1932">
        <v>2026</v>
      </c>
      <c r="B1932">
        <v>348</v>
      </c>
    </row>
    <row r="1933" spans="1:2" x14ac:dyDescent="0.3">
      <c r="A1933">
        <v>2026</v>
      </c>
      <c r="B1933">
        <v>348</v>
      </c>
    </row>
    <row r="1934" spans="1:2" x14ac:dyDescent="0.3">
      <c r="A1934">
        <v>2026</v>
      </c>
      <c r="B1934">
        <v>348</v>
      </c>
    </row>
    <row r="1935" spans="1:2" x14ac:dyDescent="0.3">
      <c r="A1935">
        <v>2026</v>
      </c>
      <c r="B1935">
        <v>348</v>
      </c>
    </row>
    <row r="1936" spans="1:2" x14ac:dyDescent="0.3">
      <c r="A1936">
        <v>2026</v>
      </c>
      <c r="B1936">
        <v>348</v>
      </c>
    </row>
    <row r="1937" spans="1:2" x14ac:dyDescent="0.3">
      <c r="A1937">
        <v>2026</v>
      </c>
      <c r="B1937">
        <v>348</v>
      </c>
    </row>
    <row r="1938" spans="1:2" x14ac:dyDescent="0.3">
      <c r="A1938">
        <v>2026</v>
      </c>
      <c r="B1938">
        <v>348</v>
      </c>
    </row>
    <row r="1939" spans="1:2" x14ac:dyDescent="0.3">
      <c r="A1939">
        <v>2026</v>
      </c>
      <c r="B1939">
        <v>348</v>
      </c>
    </row>
    <row r="1940" spans="1:2" x14ac:dyDescent="0.3">
      <c r="A1940">
        <v>2026</v>
      </c>
      <c r="B1940">
        <v>348</v>
      </c>
    </row>
    <row r="1941" spans="1:2" x14ac:dyDescent="0.3">
      <c r="A1941">
        <v>2026</v>
      </c>
      <c r="B1941">
        <v>348</v>
      </c>
    </row>
    <row r="1942" spans="1:2" x14ac:dyDescent="0.3">
      <c r="A1942">
        <v>2026</v>
      </c>
      <c r="B1942">
        <v>348</v>
      </c>
    </row>
    <row r="1943" spans="1:2" x14ac:dyDescent="0.3">
      <c r="A1943">
        <v>2026</v>
      </c>
      <c r="B1943">
        <v>348</v>
      </c>
    </row>
    <row r="1944" spans="1:2" x14ac:dyDescent="0.3">
      <c r="A1944">
        <v>2026</v>
      </c>
      <c r="B1944">
        <v>348</v>
      </c>
    </row>
    <row r="1945" spans="1:2" x14ac:dyDescent="0.3">
      <c r="A1945">
        <v>2026</v>
      </c>
      <c r="B1945">
        <v>349</v>
      </c>
    </row>
    <row r="1946" spans="1:2" x14ac:dyDescent="0.3">
      <c r="A1946">
        <v>2026</v>
      </c>
      <c r="B1946">
        <v>350</v>
      </c>
    </row>
    <row r="1947" spans="1:2" x14ac:dyDescent="0.3">
      <c r="A1947">
        <v>2026</v>
      </c>
      <c r="B1947">
        <v>350</v>
      </c>
    </row>
    <row r="1948" spans="1:2" x14ac:dyDescent="0.3">
      <c r="A1948">
        <v>2026</v>
      </c>
      <c r="B1948">
        <v>350</v>
      </c>
    </row>
    <row r="1949" spans="1:2" x14ac:dyDescent="0.3">
      <c r="A1949">
        <v>2026</v>
      </c>
      <c r="B1949">
        <v>350</v>
      </c>
    </row>
    <row r="1950" spans="1:2" x14ac:dyDescent="0.3">
      <c r="A1950">
        <v>2026</v>
      </c>
      <c r="B1950">
        <v>350</v>
      </c>
    </row>
    <row r="1951" spans="1:2" x14ac:dyDescent="0.3">
      <c r="A1951">
        <v>2026</v>
      </c>
      <c r="B1951">
        <v>350</v>
      </c>
    </row>
    <row r="1952" spans="1:2" x14ac:dyDescent="0.3">
      <c r="A1952">
        <v>2026</v>
      </c>
      <c r="B1952">
        <v>350</v>
      </c>
    </row>
    <row r="1953" spans="1:2" x14ac:dyDescent="0.3">
      <c r="A1953">
        <v>2026</v>
      </c>
      <c r="B1953">
        <v>350</v>
      </c>
    </row>
    <row r="1954" spans="1:2" x14ac:dyDescent="0.3">
      <c r="A1954">
        <v>2026</v>
      </c>
      <c r="B1954">
        <v>350</v>
      </c>
    </row>
    <row r="1955" spans="1:2" x14ac:dyDescent="0.3">
      <c r="A1955">
        <v>2026</v>
      </c>
      <c r="B1955">
        <v>350</v>
      </c>
    </row>
    <row r="1956" spans="1:2" x14ac:dyDescent="0.3">
      <c r="A1956">
        <v>2026</v>
      </c>
      <c r="B1956">
        <v>350</v>
      </c>
    </row>
    <row r="1957" spans="1:2" x14ac:dyDescent="0.3">
      <c r="A1957">
        <v>2026</v>
      </c>
      <c r="B1957">
        <v>350</v>
      </c>
    </row>
    <row r="1958" spans="1:2" x14ac:dyDescent="0.3">
      <c r="A1958">
        <v>2026</v>
      </c>
      <c r="B1958">
        <v>350</v>
      </c>
    </row>
    <row r="1959" spans="1:2" x14ac:dyDescent="0.3">
      <c r="A1959">
        <v>2026</v>
      </c>
      <c r="B1959">
        <v>350</v>
      </c>
    </row>
    <row r="1960" spans="1:2" x14ac:dyDescent="0.3">
      <c r="A1960">
        <v>2026</v>
      </c>
      <c r="B1960">
        <v>350</v>
      </c>
    </row>
    <row r="1961" spans="1:2" x14ac:dyDescent="0.3">
      <c r="A1961">
        <v>2026</v>
      </c>
      <c r="B1961">
        <v>350</v>
      </c>
    </row>
    <row r="1962" spans="1:2" x14ac:dyDescent="0.3">
      <c r="A1962">
        <v>2026</v>
      </c>
      <c r="B1962">
        <v>350</v>
      </c>
    </row>
    <row r="1963" spans="1:2" x14ac:dyDescent="0.3">
      <c r="A1963">
        <v>2026</v>
      </c>
      <c r="B1963">
        <v>350</v>
      </c>
    </row>
    <row r="1964" spans="1:2" x14ac:dyDescent="0.3">
      <c r="A1964">
        <v>2026</v>
      </c>
      <c r="B1964">
        <v>350</v>
      </c>
    </row>
    <row r="1965" spans="1:2" x14ac:dyDescent="0.3">
      <c r="A1965">
        <v>2026</v>
      </c>
      <c r="B1965">
        <v>351</v>
      </c>
    </row>
    <row r="1966" spans="1:2" x14ac:dyDescent="0.3">
      <c r="A1966">
        <v>2026</v>
      </c>
      <c r="B1966">
        <v>351</v>
      </c>
    </row>
    <row r="1967" spans="1:2" x14ac:dyDescent="0.3">
      <c r="A1967">
        <v>2026</v>
      </c>
      <c r="B1967">
        <v>352</v>
      </c>
    </row>
    <row r="1968" spans="1:2" x14ac:dyDescent="0.3">
      <c r="A1968">
        <v>2026</v>
      </c>
      <c r="B1968">
        <v>353</v>
      </c>
    </row>
    <row r="1969" spans="1:2" x14ac:dyDescent="0.3">
      <c r="A1969">
        <v>2026</v>
      </c>
      <c r="B1969">
        <v>353</v>
      </c>
    </row>
    <row r="1970" spans="1:2" x14ac:dyDescent="0.3">
      <c r="A1970">
        <v>2026</v>
      </c>
      <c r="B1970">
        <v>354</v>
      </c>
    </row>
    <row r="1971" spans="1:2" x14ac:dyDescent="0.3">
      <c r="A1971">
        <v>2026</v>
      </c>
      <c r="B1971">
        <v>354</v>
      </c>
    </row>
    <row r="1972" spans="1:2" x14ac:dyDescent="0.3">
      <c r="A1972">
        <v>2026</v>
      </c>
      <c r="B1972">
        <v>354</v>
      </c>
    </row>
    <row r="1973" spans="1:2" x14ac:dyDescent="0.3">
      <c r="A1973">
        <v>2026</v>
      </c>
      <c r="B1973">
        <v>354</v>
      </c>
    </row>
    <row r="1974" spans="1:2" x14ac:dyDescent="0.3">
      <c r="A1974">
        <v>2026</v>
      </c>
      <c r="B1974">
        <v>354</v>
      </c>
    </row>
    <row r="1975" spans="1:2" x14ac:dyDescent="0.3">
      <c r="A1975">
        <v>2026</v>
      </c>
      <c r="B1975">
        <v>354</v>
      </c>
    </row>
    <row r="1976" spans="1:2" x14ac:dyDescent="0.3">
      <c r="A1976">
        <v>2026</v>
      </c>
      <c r="B1976">
        <v>355</v>
      </c>
    </row>
    <row r="1977" spans="1:2" x14ac:dyDescent="0.3">
      <c r="A1977">
        <v>2026</v>
      </c>
      <c r="B1977">
        <v>356</v>
      </c>
    </row>
    <row r="1978" spans="1:2" x14ac:dyDescent="0.3">
      <c r="A1978">
        <v>2026</v>
      </c>
      <c r="B1978">
        <v>356</v>
      </c>
    </row>
    <row r="1979" spans="1:2" x14ac:dyDescent="0.3">
      <c r="A1979">
        <v>2026</v>
      </c>
      <c r="B1979">
        <v>356</v>
      </c>
    </row>
    <row r="1980" spans="1:2" x14ac:dyDescent="0.3">
      <c r="A1980">
        <v>2026</v>
      </c>
      <c r="B1980">
        <v>356</v>
      </c>
    </row>
    <row r="1981" spans="1:2" x14ac:dyDescent="0.3">
      <c r="A1981">
        <v>2026</v>
      </c>
      <c r="B1981">
        <v>356</v>
      </c>
    </row>
    <row r="1982" spans="1:2" x14ac:dyDescent="0.3">
      <c r="A1982">
        <v>2026</v>
      </c>
      <c r="B1982">
        <v>356</v>
      </c>
    </row>
    <row r="1983" spans="1:2" x14ac:dyDescent="0.3">
      <c r="A1983">
        <v>2026</v>
      </c>
      <c r="B1983">
        <v>356</v>
      </c>
    </row>
    <row r="1984" spans="1:2" x14ac:dyDescent="0.3">
      <c r="A1984">
        <v>2026</v>
      </c>
      <c r="B1984">
        <v>356</v>
      </c>
    </row>
    <row r="1985" spans="1:2" x14ac:dyDescent="0.3">
      <c r="A1985">
        <v>2026</v>
      </c>
      <c r="B1985">
        <v>356</v>
      </c>
    </row>
    <row r="1986" spans="1:2" x14ac:dyDescent="0.3">
      <c r="A1986">
        <v>2026</v>
      </c>
      <c r="B1986">
        <v>356</v>
      </c>
    </row>
    <row r="1987" spans="1:2" x14ac:dyDescent="0.3">
      <c r="A1987">
        <v>2026</v>
      </c>
      <c r="B1987">
        <v>356</v>
      </c>
    </row>
    <row r="1988" spans="1:2" x14ac:dyDescent="0.3">
      <c r="A1988">
        <v>2026</v>
      </c>
      <c r="B1988">
        <v>356</v>
      </c>
    </row>
    <row r="1989" spans="1:2" x14ac:dyDescent="0.3">
      <c r="A1989">
        <v>2026</v>
      </c>
      <c r="B1989">
        <v>356</v>
      </c>
    </row>
    <row r="1990" spans="1:2" x14ac:dyDescent="0.3">
      <c r="A1990">
        <v>2026</v>
      </c>
      <c r="B1990">
        <v>356</v>
      </c>
    </row>
    <row r="1991" spans="1:2" x14ac:dyDescent="0.3">
      <c r="A1991">
        <v>2026</v>
      </c>
      <c r="B1991">
        <v>356</v>
      </c>
    </row>
    <row r="1992" spans="1:2" x14ac:dyDescent="0.3">
      <c r="A1992">
        <v>2026</v>
      </c>
      <c r="B1992">
        <v>356</v>
      </c>
    </row>
    <row r="1993" spans="1:2" x14ac:dyDescent="0.3">
      <c r="A1993">
        <v>2026</v>
      </c>
      <c r="B1993">
        <v>356</v>
      </c>
    </row>
    <row r="1994" spans="1:2" x14ac:dyDescent="0.3">
      <c r="A1994">
        <v>2026</v>
      </c>
      <c r="B1994">
        <v>356</v>
      </c>
    </row>
    <row r="1995" spans="1:2" x14ac:dyDescent="0.3">
      <c r="A1995">
        <v>2026</v>
      </c>
      <c r="B1995">
        <v>356</v>
      </c>
    </row>
    <row r="1996" spans="1:2" x14ac:dyDescent="0.3">
      <c r="A1996">
        <v>2026</v>
      </c>
      <c r="B1996">
        <v>357</v>
      </c>
    </row>
    <row r="1997" spans="1:2" x14ac:dyDescent="0.3">
      <c r="A1997">
        <v>2026</v>
      </c>
      <c r="B1997">
        <v>357</v>
      </c>
    </row>
    <row r="1998" spans="1:2" x14ac:dyDescent="0.3">
      <c r="A1998">
        <v>2026</v>
      </c>
      <c r="B1998">
        <v>357</v>
      </c>
    </row>
    <row r="1999" spans="1:2" x14ac:dyDescent="0.3">
      <c r="A1999">
        <v>2026</v>
      </c>
      <c r="B1999">
        <v>357</v>
      </c>
    </row>
    <row r="2000" spans="1:2" x14ac:dyDescent="0.3">
      <c r="A2000">
        <v>2026</v>
      </c>
      <c r="B2000">
        <v>357</v>
      </c>
    </row>
    <row r="2001" spans="1:2" x14ac:dyDescent="0.3">
      <c r="A2001">
        <v>2026</v>
      </c>
      <c r="B2001">
        <v>358</v>
      </c>
    </row>
    <row r="2002" spans="1:2" x14ac:dyDescent="0.3">
      <c r="A2002">
        <v>2026</v>
      </c>
      <c r="B2002">
        <v>358</v>
      </c>
    </row>
    <row r="2003" spans="1:2" x14ac:dyDescent="0.3">
      <c r="A2003">
        <v>2026</v>
      </c>
      <c r="B2003">
        <v>358</v>
      </c>
    </row>
    <row r="2004" spans="1:2" x14ac:dyDescent="0.3">
      <c r="A2004">
        <v>2026</v>
      </c>
      <c r="B2004">
        <v>359</v>
      </c>
    </row>
    <row r="2005" spans="1:2" x14ac:dyDescent="0.3">
      <c r="A2005">
        <v>2026</v>
      </c>
      <c r="B2005">
        <v>359</v>
      </c>
    </row>
    <row r="2006" spans="1:2" x14ac:dyDescent="0.3">
      <c r="A2006">
        <v>2026</v>
      </c>
      <c r="B2006">
        <v>359</v>
      </c>
    </row>
    <row r="2007" spans="1:2" x14ac:dyDescent="0.3">
      <c r="A2007">
        <v>2026</v>
      </c>
      <c r="B2007">
        <v>359</v>
      </c>
    </row>
    <row r="2008" spans="1:2" x14ac:dyDescent="0.3">
      <c r="A2008">
        <v>2026</v>
      </c>
      <c r="B2008">
        <v>359</v>
      </c>
    </row>
    <row r="2009" spans="1:2" x14ac:dyDescent="0.3">
      <c r="A2009">
        <v>2026</v>
      </c>
      <c r="B2009">
        <v>359</v>
      </c>
    </row>
    <row r="2010" spans="1:2" x14ac:dyDescent="0.3">
      <c r="A2010">
        <v>2026</v>
      </c>
      <c r="B2010">
        <v>359</v>
      </c>
    </row>
    <row r="2011" spans="1:2" x14ac:dyDescent="0.3">
      <c r="A2011">
        <v>2026</v>
      </c>
      <c r="B2011">
        <v>359</v>
      </c>
    </row>
    <row r="2012" spans="1:2" x14ac:dyDescent="0.3">
      <c r="A2012">
        <v>2026</v>
      </c>
      <c r="B2012">
        <v>359</v>
      </c>
    </row>
    <row r="2013" spans="1:2" x14ac:dyDescent="0.3">
      <c r="A2013">
        <v>2026</v>
      </c>
      <c r="B2013">
        <v>359</v>
      </c>
    </row>
    <row r="2014" spans="1:2" x14ac:dyDescent="0.3">
      <c r="A2014">
        <v>2026</v>
      </c>
      <c r="B2014">
        <v>359</v>
      </c>
    </row>
    <row r="2015" spans="1:2" x14ac:dyDescent="0.3">
      <c r="A2015">
        <v>2026</v>
      </c>
      <c r="B2015">
        <v>359</v>
      </c>
    </row>
    <row r="2016" spans="1:2" x14ac:dyDescent="0.3">
      <c r="A2016">
        <v>2026</v>
      </c>
      <c r="B2016">
        <v>359</v>
      </c>
    </row>
    <row r="2017" spans="1:2" x14ac:dyDescent="0.3">
      <c r="A2017">
        <v>2026</v>
      </c>
      <c r="B2017">
        <v>359</v>
      </c>
    </row>
    <row r="2018" spans="1:2" x14ac:dyDescent="0.3">
      <c r="A2018">
        <v>2026</v>
      </c>
      <c r="B2018">
        <v>359</v>
      </c>
    </row>
    <row r="2019" spans="1:2" x14ac:dyDescent="0.3">
      <c r="A2019">
        <v>2026</v>
      </c>
      <c r="B2019">
        <v>359</v>
      </c>
    </row>
    <row r="2020" spans="1:2" x14ac:dyDescent="0.3">
      <c r="A2020">
        <v>2026</v>
      </c>
      <c r="B2020">
        <v>359</v>
      </c>
    </row>
    <row r="2021" spans="1:2" x14ac:dyDescent="0.3">
      <c r="A2021">
        <v>2026</v>
      </c>
      <c r="B2021">
        <v>359</v>
      </c>
    </row>
    <row r="2022" spans="1:2" x14ac:dyDescent="0.3">
      <c r="A2022">
        <v>2026</v>
      </c>
      <c r="B2022">
        <v>359</v>
      </c>
    </row>
    <row r="2023" spans="1:2" x14ac:dyDescent="0.3">
      <c r="A2023">
        <v>2026</v>
      </c>
      <c r="B2023">
        <v>359</v>
      </c>
    </row>
    <row r="2024" spans="1:2" x14ac:dyDescent="0.3">
      <c r="A2024">
        <v>2026</v>
      </c>
      <c r="B2024">
        <v>359</v>
      </c>
    </row>
    <row r="2025" spans="1:2" x14ac:dyDescent="0.3">
      <c r="A2025">
        <v>2026</v>
      </c>
      <c r="B2025">
        <v>359</v>
      </c>
    </row>
    <row r="2026" spans="1:2" x14ac:dyDescent="0.3">
      <c r="A2026">
        <v>2026</v>
      </c>
      <c r="B2026">
        <v>359</v>
      </c>
    </row>
    <row r="2027" spans="1:2" x14ac:dyDescent="0.3">
      <c r="A2027">
        <v>2026</v>
      </c>
      <c r="B2027">
        <v>359</v>
      </c>
    </row>
    <row r="2028" spans="1:2" x14ac:dyDescent="0.3">
      <c r="A2028">
        <v>2026</v>
      </c>
      <c r="B2028">
        <v>359</v>
      </c>
    </row>
    <row r="2029" spans="1:2" x14ac:dyDescent="0.3">
      <c r="A2029">
        <v>2026</v>
      </c>
      <c r="B2029">
        <v>359</v>
      </c>
    </row>
    <row r="2030" spans="1:2" x14ac:dyDescent="0.3">
      <c r="A2030">
        <v>2026</v>
      </c>
      <c r="B2030">
        <v>359</v>
      </c>
    </row>
    <row r="2031" spans="1:2" x14ac:dyDescent="0.3">
      <c r="A2031">
        <v>2026</v>
      </c>
      <c r="B2031">
        <v>359</v>
      </c>
    </row>
    <row r="2032" spans="1:2" x14ac:dyDescent="0.3">
      <c r="A2032">
        <v>2026</v>
      </c>
      <c r="B2032">
        <v>359</v>
      </c>
    </row>
    <row r="2033" spans="1:2" x14ac:dyDescent="0.3">
      <c r="A2033">
        <v>2026</v>
      </c>
      <c r="B2033">
        <v>359</v>
      </c>
    </row>
    <row r="2034" spans="1:2" x14ac:dyDescent="0.3">
      <c r="A2034">
        <v>2026</v>
      </c>
      <c r="B2034">
        <v>359</v>
      </c>
    </row>
    <row r="2035" spans="1:2" x14ac:dyDescent="0.3">
      <c r="A2035">
        <v>2026</v>
      </c>
      <c r="B2035">
        <v>359</v>
      </c>
    </row>
    <row r="2036" spans="1:2" x14ac:dyDescent="0.3">
      <c r="A2036">
        <v>2026</v>
      </c>
      <c r="B2036">
        <v>359</v>
      </c>
    </row>
    <row r="2037" spans="1:2" x14ac:dyDescent="0.3">
      <c r="A2037">
        <v>2026</v>
      </c>
      <c r="B2037">
        <v>359</v>
      </c>
    </row>
    <row r="2038" spans="1:2" x14ac:dyDescent="0.3">
      <c r="A2038">
        <v>2026</v>
      </c>
      <c r="B2038">
        <v>359</v>
      </c>
    </row>
    <row r="2039" spans="1:2" x14ac:dyDescent="0.3">
      <c r="A2039">
        <v>2026</v>
      </c>
      <c r="B2039">
        <v>359</v>
      </c>
    </row>
    <row r="2040" spans="1:2" x14ac:dyDescent="0.3">
      <c r="A2040">
        <v>2026</v>
      </c>
      <c r="B2040">
        <v>359</v>
      </c>
    </row>
    <row r="2041" spans="1:2" x14ac:dyDescent="0.3">
      <c r="A2041">
        <v>2026</v>
      </c>
      <c r="B2041">
        <v>359</v>
      </c>
    </row>
    <row r="2042" spans="1:2" x14ac:dyDescent="0.3">
      <c r="A2042">
        <v>2026</v>
      </c>
      <c r="B2042">
        <v>359</v>
      </c>
    </row>
    <row r="2043" spans="1:2" x14ac:dyDescent="0.3">
      <c r="A2043">
        <v>2026</v>
      </c>
      <c r="B2043">
        <v>359</v>
      </c>
    </row>
    <row r="2044" spans="1:2" x14ac:dyDescent="0.3">
      <c r="A2044">
        <v>2026</v>
      </c>
      <c r="B2044">
        <v>359</v>
      </c>
    </row>
    <row r="2045" spans="1:2" x14ac:dyDescent="0.3">
      <c r="A2045">
        <v>2026</v>
      </c>
      <c r="B2045">
        <v>359</v>
      </c>
    </row>
    <row r="2046" spans="1:2" x14ac:dyDescent="0.3">
      <c r="A2046">
        <v>2026</v>
      </c>
      <c r="B2046">
        <v>359</v>
      </c>
    </row>
    <row r="2047" spans="1:2" x14ac:dyDescent="0.3">
      <c r="A2047">
        <v>2026</v>
      </c>
      <c r="B2047">
        <v>359</v>
      </c>
    </row>
    <row r="2048" spans="1:2" x14ac:dyDescent="0.3">
      <c r="A2048">
        <v>2026</v>
      </c>
      <c r="B2048">
        <v>359</v>
      </c>
    </row>
    <row r="2049" spans="1:2" x14ac:dyDescent="0.3">
      <c r="A2049">
        <v>2026</v>
      </c>
      <c r="B2049">
        <v>359</v>
      </c>
    </row>
    <row r="2050" spans="1:2" x14ac:dyDescent="0.3">
      <c r="A2050">
        <v>2026</v>
      </c>
      <c r="B2050">
        <v>359</v>
      </c>
    </row>
    <row r="2051" spans="1:2" x14ac:dyDescent="0.3">
      <c r="A2051">
        <v>2026</v>
      </c>
      <c r="B2051">
        <v>360</v>
      </c>
    </row>
    <row r="2052" spans="1:2" x14ac:dyDescent="0.3">
      <c r="A2052">
        <v>2026</v>
      </c>
      <c r="B2052">
        <v>360</v>
      </c>
    </row>
    <row r="2053" spans="1:2" x14ac:dyDescent="0.3">
      <c r="A2053">
        <v>2026</v>
      </c>
      <c r="B2053">
        <v>361</v>
      </c>
    </row>
    <row r="2054" spans="1:2" x14ac:dyDescent="0.3">
      <c r="A2054">
        <v>2026</v>
      </c>
      <c r="B2054">
        <v>361</v>
      </c>
    </row>
    <row r="2055" spans="1:2" x14ac:dyDescent="0.3">
      <c r="A2055">
        <v>2026</v>
      </c>
      <c r="B2055">
        <v>362</v>
      </c>
    </row>
    <row r="2056" spans="1:2" x14ac:dyDescent="0.3">
      <c r="A2056">
        <v>2026</v>
      </c>
      <c r="B2056">
        <v>362</v>
      </c>
    </row>
    <row r="2057" spans="1:2" x14ac:dyDescent="0.3">
      <c r="A2057">
        <v>2026</v>
      </c>
      <c r="B2057">
        <v>363</v>
      </c>
    </row>
    <row r="2058" spans="1:2" x14ac:dyDescent="0.3">
      <c r="A2058">
        <v>2026</v>
      </c>
      <c r="B2058">
        <v>363</v>
      </c>
    </row>
    <row r="2059" spans="1:2" x14ac:dyDescent="0.3">
      <c r="A2059">
        <v>2026</v>
      </c>
      <c r="B2059">
        <v>363</v>
      </c>
    </row>
    <row r="2060" spans="1:2" x14ac:dyDescent="0.3">
      <c r="A2060">
        <v>2026</v>
      </c>
      <c r="B2060">
        <v>363</v>
      </c>
    </row>
    <row r="2061" spans="1:2" x14ac:dyDescent="0.3">
      <c r="A2061">
        <v>2026</v>
      </c>
      <c r="B2061">
        <v>363</v>
      </c>
    </row>
    <row r="2062" spans="1:2" x14ac:dyDescent="0.3">
      <c r="A2062">
        <v>2026</v>
      </c>
      <c r="B2062">
        <v>364</v>
      </c>
    </row>
    <row r="2063" spans="1:2" x14ac:dyDescent="0.3">
      <c r="A2063">
        <v>2026</v>
      </c>
      <c r="B2063">
        <v>364</v>
      </c>
    </row>
    <row r="2064" spans="1:2" x14ac:dyDescent="0.3">
      <c r="A2064">
        <v>2026</v>
      </c>
      <c r="B2064">
        <v>364</v>
      </c>
    </row>
    <row r="2065" spans="1:2" x14ac:dyDescent="0.3">
      <c r="A2065">
        <v>2026</v>
      </c>
      <c r="B2065">
        <v>364</v>
      </c>
    </row>
    <row r="2066" spans="1:2" x14ac:dyDescent="0.3">
      <c r="A2066">
        <v>2026</v>
      </c>
      <c r="B2066">
        <v>365</v>
      </c>
    </row>
    <row r="2067" spans="1:2" x14ac:dyDescent="0.3">
      <c r="A2067">
        <v>2026</v>
      </c>
      <c r="B2067">
        <v>365</v>
      </c>
    </row>
    <row r="2068" spans="1:2" x14ac:dyDescent="0.3">
      <c r="A2068">
        <v>2026</v>
      </c>
      <c r="B2068">
        <v>366</v>
      </c>
    </row>
    <row r="2069" spans="1:2" x14ac:dyDescent="0.3">
      <c r="A2069">
        <v>2026</v>
      </c>
      <c r="B2069">
        <v>366</v>
      </c>
    </row>
    <row r="2070" spans="1:2" x14ac:dyDescent="0.3">
      <c r="A2070">
        <v>2026</v>
      </c>
      <c r="B2070">
        <v>366</v>
      </c>
    </row>
    <row r="2071" spans="1:2" x14ac:dyDescent="0.3">
      <c r="A2071">
        <v>2026</v>
      </c>
      <c r="B2071">
        <v>366</v>
      </c>
    </row>
    <row r="2072" spans="1:2" x14ac:dyDescent="0.3">
      <c r="A2072">
        <v>2026</v>
      </c>
      <c r="B2072">
        <v>366</v>
      </c>
    </row>
    <row r="2073" spans="1:2" x14ac:dyDescent="0.3">
      <c r="A2073">
        <v>2026</v>
      </c>
      <c r="B2073">
        <v>366</v>
      </c>
    </row>
    <row r="2074" spans="1:2" x14ac:dyDescent="0.3">
      <c r="A2074">
        <v>2026</v>
      </c>
      <c r="B2074">
        <v>366</v>
      </c>
    </row>
    <row r="2075" spans="1:2" x14ac:dyDescent="0.3">
      <c r="A2075">
        <v>2026</v>
      </c>
      <c r="B2075">
        <v>366</v>
      </c>
    </row>
    <row r="2076" spans="1:2" x14ac:dyDescent="0.3">
      <c r="A2076">
        <v>2026</v>
      </c>
      <c r="B2076">
        <v>366</v>
      </c>
    </row>
    <row r="2077" spans="1:2" x14ac:dyDescent="0.3">
      <c r="A2077">
        <v>2026</v>
      </c>
      <c r="B2077">
        <v>366</v>
      </c>
    </row>
    <row r="2078" spans="1:2" x14ac:dyDescent="0.3">
      <c r="A2078">
        <v>2026</v>
      </c>
      <c r="B2078">
        <v>366</v>
      </c>
    </row>
    <row r="2079" spans="1:2" x14ac:dyDescent="0.3">
      <c r="A2079">
        <v>2026</v>
      </c>
      <c r="B2079">
        <v>367</v>
      </c>
    </row>
    <row r="2080" spans="1:2" x14ac:dyDescent="0.3">
      <c r="A2080">
        <v>2026</v>
      </c>
      <c r="B2080">
        <v>367</v>
      </c>
    </row>
    <row r="2081" spans="1:2" x14ac:dyDescent="0.3">
      <c r="A2081">
        <v>2026</v>
      </c>
      <c r="B2081">
        <v>367</v>
      </c>
    </row>
    <row r="2082" spans="1:2" x14ac:dyDescent="0.3">
      <c r="A2082">
        <v>2026</v>
      </c>
      <c r="B2082">
        <v>367</v>
      </c>
    </row>
    <row r="2083" spans="1:2" x14ac:dyDescent="0.3">
      <c r="A2083">
        <v>2026</v>
      </c>
      <c r="B2083">
        <v>368</v>
      </c>
    </row>
    <row r="2084" spans="1:2" x14ac:dyDescent="0.3">
      <c r="A2084">
        <v>2026</v>
      </c>
      <c r="B2084">
        <v>369</v>
      </c>
    </row>
    <row r="2085" spans="1:2" x14ac:dyDescent="0.3">
      <c r="A2085">
        <v>2026</v>
      </c>
      <c r="B2085">
        <v>370</v>
      </c>
    </row>
    <row r="2086" spans="1:2" x14ac:dyDescent="0.3">
      <c r="A2086">
        <v>2026</v>
      </c>
      <c r="B2086">
        <v>370</v>
      </c>
    </row>
    <row r="2087" spans="1:2" x14ac:dyDescent="0.3">
      <c r="A2087">
        <v>2026</v>
      </c>
      <c r="B2087">
        <v>371</v>
      </c>
    </row>
    <row r="2088" spans="1:2" x14ac:dyDescent="0.3">
      <c r="A2088">
        <v>2026</v>
      </c>
      <c r="B2088">
        <v>371</v>
      </c>
    </row>
    <row r="2089" spans="1:2" x14ac:dyDescent="0.3">
      <c r="A2089">
        <v>2026</v>
      </c>
      <c r="B2089">
        <v>371</v>
      </c>
    </row>
    <row r="2090" spans="1:2" x14ac:dyDescent="0.3">
      <c r="A2090">
        <v>2026</v>
      </c>
      <c r="B2090">
        <v>371</v>
      </c>
    </row>
    <row r="2091" spans="1:2" x14ac:dyDescent="0.3">
      <c r="A2091">
        <v>2026</v>
      </c>
      <c r="B2091">
        <v>371</v>
      </c>
    </row>
    <row r="2092" spans="1:2" x14ac:dyDescent="0.3">
      <c r="A2092">
        <v>2026</v>
      </c>
      <c r="B2092">
        <v>371</v>
      </c>
    </row>
    <row r="2093" spans="1:2" x14ac:dyDescent="0.3">
      <c r="A2093">
        <v>2026</v>
      </c>
      <c r="B2093">
        <v>371</v>
      </c>
    </row>
    <row r="2094" spans="1:2" x14ac:dyDescent="0.3">
      <c r="A2094">
        <v>2026</v>
      </c>
      <c r="B2094">
        <v>372</v>
      </c>
    </row>
    <row r="2095" spans="1:2" x14ac:dyDescent="0.3">
      <c r="A2095">
        <v>2026</v>
      </c>
      <c r="B2095">
        <v>372</v>
      </c>
    </row>
    <row r="2096" spans="1:2" x14ac:dyDescent="0.3">
      <c r="A2096">
        <v>2026</v>
      </c>
      <c r="B2096">
        <v>372</v>
      </c>
    </row>
    <row r="2097" spans="1:2" x14ac:dyDescent="0.3">
      <c r="A2097">
        <v>2026</v>
      </c>
      <c r="B2097">
        <v>373</v>
      </c>
    </row>
    <row r="2098" spans="1:2" x14ac:dyDescent="0.3">
      <c r="A2098">
        <v>2026</v>
      </c>
      <c r="B2098">
        <v>373</v>
      </c>
    </row>
    <row r="2099" spans="1:2" x14ac:dyDescent="0.3">
      <c r="A2099">
        <v>2026</v>
      </c>
      <c r="B2099">
        <v>373</v>
      </c>
    </row>
    <row r="2100" spans="1:2" x14ac:dyDescent="0.3">
      <c r="A2100">
        <v>2026</v>
      </c>
      <c r="B2100">
        <v>374</v>
      </c>
    </row>
    <row r="2101" spans="1:2" x14ac:dyDescent="0.3">
      <c r="A2101">
        <v>2026</v>
      </c>
      <c r="B2101">
        <v>375</v>
      </c>
    </row>
    <row r="2102" spans="1:2" x14ac:dyDescent="0.3">
      <c r="A2102">
        <v>2026</v>
      </c>
      <c r="B2102">
        <v>375</v>
      </c>
    </row>
    <row r="2103" spans="1:2" x14ac:dyDescent="0.3">
      <c r="A2103">
        <v>2026</v>
      </c>
      <c r="B2103">
        <v>375</v>
      </c>
    </row>
    <row r="2104" spans="1:2" x14ac:dyDescent="0.3">
      <c r="A2104">
        <v>2026</v>
      </c>
      <c r="B2104">
        <v>375</v>
      </c>
    </row>
    <row r="2105" spans="1:2" x14ac:dyDescent="0.3">
      <c r="A2105">
        <v>2026</v>
      </c>
      <c r="B2105">
        <v>376</v>
      </c>
    </row>
    <row r="2106" spans="1:2" x14ac:dyDescent="0.3">
      <c r="A2106">
        <v>2026</v>
      </c>
      <c r="B2106">
        <v>377</v>
      </c>
    </row>
    <row r="2107" spans="1:2" x14ac:dyDescent="0.3">
      <c r="A2107">
        <v>2026</v>
      </c>
      <c r="B2107">
        <v>378</v>
      </c>
    </row>
    <row r="2108" spans="1:2" x14ac:dyDescent="0.3">
      <c r="A2108">
        <v>2026</v>
      </c>
      <c r="B2108">
        <v>380</v>
      </c>
    </row>
    <row r="2109" spans="1:2" x14ac:dyDescent="0.3">
      <c r="A2109">
        <v>2026</v>
      </c>
      <c r="B2109">
        <v>380</v>
      </c>
    </row>
    <row r="2110" spans="1:2" x14ac:dyDescent="0.3">
      <c r="A2110">
        <v>2026</v>
      </c>
      <c r="B2110">
        <v>380</v>
      </c>
    </row>
    <row r="2111" spans="1:2" x14ac:dyDescent="0.3">
      <c r="A2111">
        <v>2026</v>
      </c>
      <c r="B2111">
        <v>380</v>
      </c>
    </row>
    <row r="2112" spans="1:2" x14ac:dyDescent="0.3">
      <c r="A2112">
        <v>2026</v>
      </c>
      <c r="B2112">
        <v>381</v>
      </c>
    </row>
    <row r="2113" spans="1:2" x14ac:dyDescent="0.3">
      <c r="A2113">
        <v>2026</v>
      </c>
      <c r="B2113">
        <v>383</v>
      </c>
    </row>
    <row r="2114" spans="1:2" x14ac:dyDescent="0.3">
      <c r="A2114">
        <v>2026</v>
      </c>
      <c r="B2114">
        <v>383</v>
      </c>
    </row>
    <row r="2115" spans="1:2" x14ac:dyDescent="0.3">
      <c r="A2115">
        <v>2026</v>
      </c>
      <c r="B2115">
        <v>383</v>
      </c>
    </row>
    <row r="2116" spans="1:2" x14ac:dyDescent="0.3">
      <c r="A2116">
        <v>2026</v>
      </c>
      <c r="B2116">
        <v>383</v>
      </c>
    </row>
    <row r="2117" spans="1:2" x14ac:dyDescent="0.3">
      <c r="A2117">
        <v>2026</v>
      </c>
      <c r="B2117">
        <v>383</v>
      </c>
    </row>
    <row r="2118" spans="1:2" x14ac:dyDescent="0.3">
      <c r="A2118">
        <v>2026</v>
      </c>
      <c r="B2118">
        <v>383</v>
      </c>
    </row>
    <row r="2119" spans="1:2" x14ac:dyDescent="0.3">
      <c r="A2119">
        <v>2026</v>
      </c>
      <c r="B2119">
        <v>383</v>
      </c>
    </row>
    <row r="2120" spans="1:2" x14ac:dyDescent="0.3">
      <c r="A2120">
        <v>2026</v>
      </c>
      <c r="B2120">
        <v>383</v>
      </c>
    </row>
    <row r="2121" spans="1:2" x14ac:dyDescent="0.3">
      <c r="A2121">
        <v>2026</v>
      </c>
      <c r="B2121">
        <v>383</v>
      </c>
    </row>
    <row r="2122" spans="1:2" x14ac:dyDescent="0.3">
      <c r="A2122">
        <v>2026</v>
      </c>
      <c r="B2122">
        <v>383</v>
      </c>
    </row>
    <row r="2123" spans="1:2" x14ac:dyDescent="0.3">
      <c r="A2123">
        <v>2026</v>
      </c>
      <c r="B2123">
        <v>383</v>
      </c>
    </row>
    <row r="2124" spans="1:2" x14ac:dyDescent="0.3">
      <c r="A2124">
        <v>2026</v>
      </c>
      <c r="B2124">
        <v>383</v>
      </c>
    </row>
    <row r="2125" spans="1:2" x14ac:dyDescent="0.3">
      <c r="A2125">
        <v>2026</v>
      </c>
      <c r="B2125">
        <v>383</v>
      </c>
    </row>
    <row r="2126" spans="1:2" x14ac:dyDescent="0.3">
      <c r="A2126">
        <v>2026</v>
      </c>
      <c r="B2126">
        <v>383</v>
      </c>
    </row>
    <row r="2127" spans="1:2" x14ac:dyDescent="0.3">
      <c r="A2127">
        <v>2026</v>
      </c>
      <c r="B2127">
        <v>383</v>
      </c>
    </row>
    <row r="2128" spans="1:2" x14ac:dyDescent="0.3">
      <c r="A2128">
        <v>2026</v>
      </c>
      <c r="B2128">
        <v>383</v>
      </c>
    </row>
    <row r="2129" spans="1:2" x14ac:dyDescent="0.3">
      <c r="A2129">
        <v>2026</v>
      </c>
      <c r="B2129">
        <v>383</v>
      </c>
    </row>
    <row r="2130" spans="1:2" x14ac:dyDescent="0.3">
      <c r="A2130">
        <v>2026</v>
      </c>
      <c r="B2130">
        <v>383</v>
      </c>
    </row>
    <row r="2131" spans="1:2" x14ac:dyDescent="0.3">
      <c r="A2131">
        <v>2026</v>
      </c>
      <c r="B2131">
        <v>383</v>
      </c>
    </row>
    <row r="2132" spans="1:2" x14ac:dyDescent="0.3">
      <c r="A2132">
        <v>2026</v>
      </c>
      <c r="B2132">
        <v>383</v>
      </c>
    </row>
    <row r="2133" spans="1:2" x14ac:dyDescent="0.3">
      <c r="A2133">
        <v>2026</v>
      </c>
      <c r="B2133">
        <v>383</v>
      </c>
    </row>
    <row r="2134" spans="1:2" x14ac:dyDescent="0.3">
      <c r="A2134">
        <v>2026</v>
      </c>
      <c r="B2134">
        <v>383</v>
      </c>
    </row>
    <row r="2135" spans="1:2" x14ac:dyDescent="0.3">
      <c r="A2135">
        <v>2026</v>
      </c>
      <c r="B2135">
        <v>383</v>
      </c>
    </row>
    <row r="2136" spans="1:2" x14ac:dyDescent="0.3">
      <c r="A2136">
        <v>2026</v>
      </c>
      <c r="B2136">
        <v>383</v>
      </c>
    </row>
    <row r="2137" spans="1:2" x14ac:dyDescent="0.3">
      <c r="A2137">
        <v>2026</v>
      </c>
      <c r="B2137">
        <v>383</v>
      </c>
    </row>
    <row r="2138" spans="1:2" x14ac:dyDescent="0.3">
      <c r="A2138">
        <v>2026</v>
      </c>
      <c r="B2138">
        <v>383</v>
      </c>
    </row>
    <row r="2139" spans="1:2" x14ac:dyDescent="0.3">
      <c r="A2139">
        <v>2026</v>
      </c>
      <c r="B2139">
        <v>383</v>
      </c>
    </row>
    <row r="2140" spans="1:2" x14ac:dyDescent="0.3">
      <c r="A2140">
        <v>2026</v>
      </c>
      <c r="B2140">
        <v>383</v>
      </c>
    </row>
    <row r="2141" spans="1:2" x14ac:dyDescent="0.3">
      <c r="A2141">
        <v>2026</v>
      </c>
      <c r="B2141">
        <v>383</v>
      </c>
    </row>
    <row r="2142" spans="1:2" x14ac:dyDescent="0.3">
      <c r="A2142">
        <v>2026</v>
      </c>
      <c r="B2142">
        <v>383</v>
      </c>
    </row>
    <row r="2143" spans="1:2" x14ac:dyDescent="0.3">
      <c r="A2143">
        <v>2026</v>
      </c>
      <c r="B2143">
        <v>383</v>
      </c>
    </row>
    <row r="2144" spans="1:2" x14ac:dyDescent="0.3">
      <c r="A2144">
        <v>2026</v>
      </c>
      <c r="B2144">
        <v>383</v>
      </c>
    </row>
    <row r="2145" spans="1:2" x14ac:dyDescent="0.3">
      <c r="A2145">
        <v>2026</v>
      </c>
      <c r="B2145">
        <v>383</v>
      </c>
    </row>
    <row r="2146" spans="1:2" x14ac:dyDescent="0.3">
      <c r="A2146">
        <v>2026</v>
      </c>
      <c r="B2146">
        <v>383</v>
      </c>
    </row>
    <row r="2147" spans="1:2" x14ac:dyDescent="0.3">
      <c r="A2147">
        <v>2026</v>
      </c>
      <c r="B2147">
        <v>383</v>
      </c>
    </row>
    <row r="2148" spans="1:2" x14ac:dyDescent="0.3">
      <c r="A2148">
        <v>2026</v>
      </c>
      <c r="B2148">
        <v>383</v>
      </c>
    </row>
    <row r="2149" spans="1:2" x14ac:dyDescent="0.3">
      <c r="A2149">
        <v>2026</v>
      </c>
      <c r="B2149">
        <v>383</v>
      </c>
    </row>
    <row r="2150" spans="1:2" x14ac:dyDescent="0.3">
      <c r="A2150">
        <v>2026</v>
      </c>
      <c r="B2150">
        <v>383</v>
      </c>
    </row>
    <row r="2151" spans="1:2" x14ac:dyDescent="0.3">
      <c r="A2151">
        <v>2026</v>
      </c>
      <c r="B2151">
        <v>383</v>
      </c>
    </row>
    <row r="2152" spans="1:2" x14ac:dyDescent="0.3">
      <c r="A2152">
        <v>2026</v>
      </c>
      <c r="B2152">
        <v>383</v>
      </c>
    </row>
    <row r="2153" spans="1:2" x14ac:dyDescent="0.3">
      <c r="A2153">
        <v>2026</v>
      </c>
      <c r="B2153">
        <v>383</v>
      </c>
    </row>
    <row r="2154" spans="1:2" x14ac:dyDescent="0.3">
      <c r="A2154">
        <v>2026</v>
      </c>
      <c r="B2154">
        <v>383</v>
      </c>
    </row>
    <row r="2155" spans="1:2" x14ac:dyDescent="0.3">
      <c r="A2155">
        <v>2026</v>
      </c>
      <c r="B2155">
        <v>383</v>
      </c>
    </row>
    <row r="2156" spans="1:2" x14ac:dyDescent="0.3">
      <c r="A2156">
        <v>2026</v>
      </c>
      <c r="B2156">
        <v>383</v>
      </c>
    </row>
    <row r="2157" spans="1:2" x14ac:dyDescent="0.3">
      <c r="A2157">
        <v>2026</v>
      </c>
      <c r="B2157">
        <v>383</v>
      </c>
    </row>
    <row r="2158" spans="1:2" x14ac:dyDescent="0.3">
      <c r="A2158">
        <v>2026</v>
      </c>
      <c r="B2158">
        <v>383</v>
      </c>
    </row>
    <row r="2159" spans="1:2" x14ac:dyDescent="0.3">
      <c r="A2159">
        <v>2026</v>
      </c>
      <c r="B2159">
        <v>383</v>
      </c>
    </row>
    <row r="2160" spans="1:2" x14ac:dyDescent="0.3">
      <c r="A2160">
        <v>2026</v>
      </c>
      <c r="B2160">
        <v>384</v>
      </c>
    </row>
    <row r="2161" spans="1:2" x14ac:dyDescent="0.3">
      <c r="A2161">
        <v>2026</v>
      </c>
      <c r="B2161">
        <v>384</v>
      </c>
    </row>
    <row r="2162" spans="1:2" x14ac:dyDescent="0.3">
      <c r="A2162">
        <v>2026</v>
      </c>
      <c r="B2162">
        <v>384</v>
      </c>
    </row>
    <row r="2163" spans="1:2" x14ac:dyDescent="0.3">
      <c r="A2163">
        <v>2026</v>
      </c>
      <c r="B2163">
        <v>384</v>
      </c>
    </row>
    <row r="2164" spans="1:2" x14ac:dyDescent="0.3">
      <c r="A2164">
        <v>2026</v>
      </c>
      <c r="B2164">
        <v>384</v>
      </c>
    </row>
    <row r="2165" spans="1:2" x14ac:dyDescent="0.3">
      <c r="A2165">
        <v>2026</v>
      </c>
      <c r="B2165">
        <v>384</v>
      </c>
    </row>
    <row r="2166" spans="1:2" x14ac:dyDescent="0.3">
      <c r="A2166">
        <v>2026</v>
      </c>
      <c r="B2166">
        <v>384</v>
      </c>
    </row>
    <row r="2167" spans="1:2" x14ac:dyDescent="0.3">
      <c r="A2167">
        <v>2026</v>
      </c>
      <c r="B2167">
        <v>384</v>
      </c>
    </row>
    <row r="2168" spans="1:2" x14ac:dyDescent="0.3">
      <c r="A2168">
        <v>2026</v>
      </c>
      <c r="B2168">
        <v>384</v>
      </c>
    </row>
    <row r="2169" spans="1:2" x14ac:dyDescent="0.3">
      <c r="A2169">
        <v>2026</v>
      </c>
      <c r="B2169">
        <v>384</v>
      </c>
    </row>
    <row r="2170" spans="1:2" x14ac:dyDescent="0.3">
      <c r="A2170">
        <v>2026</v>
      </c>
      <c r="B2170">
        <v>384</v>
      </c>
    </row>
    <row r="2171" spans="1:2" x14ac:dyDescent="0.3">
      <c r="A2171">
        <v>2026</v>
      </c>
      <c r="B2171">
        <v>384</v>
      </c>
    </row>
    <row r="2172" spans="1:2" x14ac:dyDescent="0.3">
      <c r="A2172">
        <v>2026</v>
      </c>
      <c r="B2172">
        <v>384</v>
      </c>
    </row>
    <row r="2173" spans="1:2" x14ac:dyDescent="0.3">
      <c r="A2173">
        <v>2026</v>
      </c>
      <c r="B2173">
        <v>384</v>
      </c>
    </row>
    <row r="2174" spans="1:2" x14ac:dyDescent="0.3">
      <c r="A2174">
        <v>2026</v>
      </c>
      <c r="B2174">
        <v>384</v>
      </c>
    </row>
    <row r="2175" spans="1:2" x14ac:dyDescent="0.3">
      <c r="A2175">
        <v>2026</v>
      </c>
      <c r="B2175">
        <v>385</v>
      </c>
    </row>
    <row r="2176" spans="1:2" x14ac:dyDescent="0.3">
      <c r="A2176">
        <v>2026</v>
      </c>
      <c r="B2176">
        <v>385</v>
      </c>
    </row>
    <row r="2177" spans="1:2" x14ac:dyDescent="0.3">
      <c r="A2177">
        <v>2026</v>
      </c>
      <c r="B2177">
        <v>385</v>
      </c>
    </row>
    <row r="2178" spans="1:2" x14ac:dyDescent="0.3">
      <c r="A2178">
        <v>2026</v>
      </c>
      <c r="B2178">
        <v>385</v>
      </c>
    </row>
    <row r="2179" spans="1:2" x14ac:dyDescent="0.3">
      <c r="A2179">
        <v>2026</v>
      </c>
      <c r="B2179">
        <v>385</v>
      </c>
    </row>
    <row r="2180" spans="1:2" x14ac:dyDescent="0.3">
      <c r="A2180">
        <v>2026</v>
      </c>
      <c r="B2180">
        <v>385</v>
      </c>
    </row>
    <row r="2181" spans="1:2" x14ac:dyDescent="0.3">
      <c r="A2181">
        <v>2026</v>
      </c>
      <c r="B2181">
        <v>385</v>
      </c>
    </row>
    <row r="2182" spans="1:2" x14ac:dyDescent="0.3">
      <c r="A2182">
        <v>2026</v>
      </c>
      <c r="B2182">
        <v>385</v>
      </c>
    </row>
    <row r="2183" spans="1:2" x14ac:dyDescent="0.3">
      <c r="A2183">
        <v>2026</v>
      </c>
      <c r="B2183">
        <v>385</v>
      </c>
    </row>
    <row r="2184" spans="1:2" x14ac:dyDescent="0.3">
      <c r="A2184">
        <v>2026</v>
      </c>
      <c r="B2184">
        <v>385</v>
      </c>
    </row>
    <row r="2185" spans="1:2" x14ac:dyDescent="0.3">
      <c r="A2185">
        <v>2026</v>
      </c>
      <c r="B2185">
        <v>385</v>
      </c>
    </row>
    <row r="2186" spans="1:2" x14ac:dyDescent="0.3">
      <c r="A2186">
        <v>2026</v>
      </c>
      <c r="B2186">
        <v>385</v>
      </c>
    </row>
    <row r="2187" spans="1:2" x14ac:dyDescent="0.3">
      <c r="A2187">
        <v>2026</v>
      </c>
      <c r="B2187">
        <v>385</v>
      </c>
    </row>
    <row r="2188" spans="1:2" x14ac:dyDescent="0.3">
      <c r="A2188">
        <v>2026</v>
      </c>
      <c r="B2188">
        <v>385</v>
      </c>
    </row>
    <row r="2189" spans="1:2" x14ac:dyDescent="0.3">
      <c r="A2189">
        <v>2026</v>
      </c>
      <c r="B2189">
        <v>385</v>
      </c>
    </row>
    <row r="2190" spans="1:2" x14ac:dyDescent="0.3">
      <c r="A2190">
        <v>2026</v>
      </c>
      <c r="B2190">
        <v>385</v>
      </c>
    </row>
    <row r="2191" spans="1:2" x14ac:dyDescent="0.3">
      <c r="A2191">
        <v>2026</v>
      </c>
      <c r="B2191">
        <v>385</v>
      </c>
    </row>
    <row r="2192" spans="1:2" x14ac:dyDescent="0.3">
      <c r="A2192">
        <v>2026</v>
      </c>
      <c r="B2192">
        <v>385</v>
      </c>
    </row>
    <row r="2193" spans="1:2" x14ac:dyDescent="0.3">
      <c r="A2193">
        <v>2026</v>
      </c>
      <c r="B2193">
        <v>385</v>
      </c>
    </row>
    <row r="2194" spans="1:2" x14ac:dyDescent="0.3">
      <c r="A2194">
        <v>2026</v>
      </c>
      <c r="B2194">
        <v>385</v>
      </c>
    </row>
    <row r="2195" spans="1:2" x14ac:dyDescent="0.3">
      <c r="A2195">
        <v>2026</v>
      </c>
      <c r="B2195">
        <v>385</v>
      </c>
    </row>
    <row r="2196" spans="1:2" x14ac:dyDescent="0.3">
      <c r="A2196">
        <v>2026</v>
      </c>
      <c r="B2196">
        <v>385</v>
      </c>
    </row>
    <row r="2197" spans="1:2" x14ac:dyDescent="0.3">
      <c r="A2197">
        <v>2026</v>
      </c>
      <c r="B2197">
        <v>385</v>
      </c>
    </row>
    <row r="2198" spans="1:2" x14ac:dyDescent="0.3">
      <c r="A2198">
        <v>2026</v>
      </c>
      <c r="B2198">
        <v>385</v>
      </c>
    </row>
    <row r="2199" spans="1:2" x14ac:dyDescent="0.3">
      <c r="A2199">
        <v>2026</v>
      </c>
      <c r="B2199">
        <v>385</v>
      </c>
    </row>
    <row r="2200" spans="1:2" x14ac:dyDescent="0.3">
      <c r="A2200">
        <v>2026</v>
      </c>
      <c r="B2200">
        <v>385</v>
      </c>
    </row>
    <row r="2201" spans="1:2" x14ac:dyDescent="0.3">
      <c r="A2201">
        <v>2026</v>
      </c>
      <c r="B2201">
        <v>385</v>
      </c>
    </row>
    <row r="2202" spans="1:2" x14ac:dyDescent="0.3">
      <c r="A2202">
        <v>2026</v>
      </c>
      <c r="B2202">
        <v>385</v>
      </c>
    </row>
    <row r="2203" spans="1:2" x14ac:dyDescent="0.3">
      <c r="A2203">
        <v>2026</v>
      </c>
      <c r="B2203">
        <v>385</v>
      </c>
    </row>
    <row r="2204" spans="1:2" x14ac:dyDescent="0.3">
      <c r="A2204">
        <v>2026</v>
      </c>
      <c r="B2204">
        <v>386</v>
      </c>
    </row>
    <row r="2205" spans="1:2" x14ac:dyDescent="0.3">
      <c r="A2205">
        <v>2026</v>
      </c>
      <c r="B2205">
        <v>386</v>
      </c>
    </row>
    <row r="2206" spans="1:2" x14ac:dyDescent="0.3">
      <c r="A2206">
        <v>2026</v>
      </c>
      <c r="B2206">
        <v>387</v>
      </c>
    </row>
    <row r="2207" spans="1:2" x14ac:dyDescent="0.3">
      <c r="A2207">
        <v>2026</v>
      </c>
      <c r="B2207">
        <v>387</v>
      </c>
    </row>
    <row r="2208" spans="1:2" x14ac:dyDescent="0.3">
      <c r="A2208">
        <v>2026</v>
      </c>
      <c r="B2208">
        <v>387</v>
      </c>
    </row>
    <row r="2209" spans="1:2" x14ac:dyDescent="0.3">
      <c r="A2209">
        <v>2026</v>
      </c>
      <c r="B2209">
        <v>387</v>
      </c>
    </row>
    <row r="2210" spans="1:2" x14ac:dyDescent="0.3">
      <c r="A2210">
        <v>2026</v>
      </c>
      <c r="B2210">
        <v>387</v>
      </c>
    </row>
    <row r="2211" spans="1:2" x14ac:dyDescent="0.3">
      <c r="A2211">
        <v>2026</v>
      </c>
      <c r="B2211">
        <v>387</v>
      </c>
    </row>
    <row r="2212" spans="1:2" x14ac:dyDescent="0.3">
      <c r="A2212">
        <v>2026</v>
      </c>
      <c r="B2212">
        <v>387</v>
      </c>
    </row>
    <row r="2213" spans="1:2" x14ac:dyDescent="0.3">
      <c r="A2213">
        <v>2026</v>
      </c>
      <c r="B2213">
        <v>387</v>
      </c>
    </row>
    <row r="2214" spans="1:2" x14ac:dyDescent="0.3">
      <c r="A2214">
        <v>2026</v>
      </c>
      <c r="B2214">
        <v>387</v>
      </c>
    </row>
    <row r="2215" spans="1:2" x14ac:dyDescent="0.3">
      <c r="A2215">
        <v>2026</v>
      </c>
      <c r="B2215">
        <v>388</v>
      </c>
    </row>
    <row r="2216" spans="1:2" x14ac:dyDescent="0.3">
      <c r="A2216">
        <v>2026</v>
      </c>
      <c r="B2216">
        <v>388</v>
      </c>
    </row>
    <row r="2217" spans="1:2" x14ac:dyDescent="0.3">
      <c r="A2217">
        <v>2026</v>
      </c>
      <c r="B2217">
        <v>388</v>
      </c>
    </row>
    <row r="2218" spans="1:2" x14ac:dyDescent="0.3">
      <c r="A2218">
        <v>2026</v>
      </c>
      <c r="B2218">
        <v>389</v>
      </c>
    </row>
    <row r="2219" spans="1:2" x14ac:dyDescent="0.3">
      <c r="A2219">
        <v>2026</v>
      </c>
      <c r="B2219">
        <v>389</v>
      </c>
    </row>
    <row r="2220" spans="1:2" x14ac:dyDescent="0.3">
      <c r="A2220">
        <v>2026</v>
      </c>
      <c r="B2220">
        <v>389</v>
      </c>
    </row>
    <row r="2221" spans="1:2" x14ac:dyDescent="0.3">
      <c r="A2221">
        <v>2026</v>
      </c>
      <c r="B2221">
        <v>389</v>
      </c>
    </row>
    <row r="2222" spans="1:2" x14ac:dyDescent="0.3">
      <c r="A2222">
        <v>2026</v>
      </c>
      <c r="B2222">
        <v>389</v>
      </c>
    </row>
    <row r="2223" spans="1:2" x14ac:dyDescent="0.3">
      <c r="A2223">
        <v>2026</v>
      </c>
      <c r="B2223">
        <v>389</v>
      </c>
    </row>
    <row r="2224" spans="1:2" x14ac:dyDescent="0.3">
      <c r="A2224">
        <v>2026</v>
      </c>
      <c r="B2224">
        <v>389</v>
      </c>
    </row>
    <row r="2225" spans="1:2" x14ac:dyDescent="0.3">
      <c r="A2225">
        <v>2026</v>
      </c>
      <c r="B2225">
        <v>389</v>
      </c>
    </row>
    <row r="2226" spans="1:2" x14ac:dyDescent="0.3">
      <c r="A2226">
        <v>2026</v>
      </c>
      <c r="B2226">
        <v>389</v>
      </c>
    </row>
    <row r="2227" spans="1:2" x14ac:dyDescent="0.3">
      <c r="A2227">
        <v>2026</v>
      </c>
      <c r="B2227">
        <v>389</v>
      </c>
    </row>
    <row r="2228" spans="1:2" x14ac:dyDescent="0.3">
      <c r="A2228">
        <v>2026</v>
      </c>
      <c r="B2228">
        <v>389</v>
      </c>
    </row>
    <row r="2229" spans="1:2" x14ac:dyDescent="0.3">
      <c r="A2229">
        <v>2026</v>
      </c>
      <c r="B2229">
        <v>389</v>
      </c>
    </row>
    <row r="2230" spans="1:2" x14ac:dyDescent="0.3">
      <c r="A2230">
        <v>2026</v>
      </c>
      <c r="B2230">
        <v>390</v>
      </c>
    </row>
    <row r="2231" spans="1:2" x14ac:dyDescent="0.3">
      <c r="A2231">
        <v>2026</v>
      </c>
      <c r="B2231">
        <v>390</v>
      </c>
    </row>
    <row r="2232" spans="1:2" x14ac:dyDescent="0.3">
      <c r="A2232">
        <v>2026</v>
      </c>
      <c r="B2232">
        <v>390</v>
      </c>
    </row>
    <row r="2233" spans="1:2" x14ac:dyDescent="0.3">
      <c r="A2233">
        <v>2026</v>
      </c>
      <c r="B2233">
        <v>390</v>
      </c>
    </row>
    <row r="2234" spans="1:2" x14ac:dyDescent="0.3">
      <c r="A2234">
        <v>2026</v>
      </c>
      <c r="B2234">
        <v>390</v>
      </c>
    </row>
    <row r="2235" spans="1:2" x14ac:dyDescent="0.3">
      <c r="A2235">
        <v>2026</v>
      </c>
      <c r="B2235">
        <v>390</v>
      </c>
    </row>
    <row r="2236" spans="1:2" x14ac:dyDescent="0.3">
      <c r="A2236">
        <v>2026</v>
      </c>
      <c r="B2236">
        <v>390</v>
      </c>
    </row>
    <row r="2237" spans="1:2" x14ac:dyDescent="0.3">
      <c r="A2237">
        <v>2026</v>
      </c>
      <c r="B2237">
        <v>390</v>
      </c>
    </row>
    <row r="2238" spans="1:2" x14ac:dyDescent="0.3">
      <c r="A2238">
        <v>2026</v>
      </c>
      <c r="B2238">
        <v>390</v>
      </c>
    </row>
    <row r="2239" spans="1:2" x14ac:dyDescent="0.3">
      <c r="A2239">
        <v>2026</v>
      </c>
      <c r="B2239">
        <v>390</v>
      </c>
    </row>
    <row r="2240" spans="1:2" x14ac:dyDescent="0.3">
      <c r="A2240">
        <v>2026</v>
      </c>
      <c r="B2240">
        <v>390</v>
      </c>
    </row>
    <row r="2241" spans="1:2" x14ac:dyDescent="0.3">
      <c r="A2241">
        <v>2026</v>
      </c>
      <c r="B2241">
        <v>390</v>
      </c>
    </row>
    <row r="2242" spans="1:2" x14ac:dyDescent="0.3">
      <c r="A2242">
        <v>2026</v>
      </c>
      <c r="B2242">
        <v>390</v>
      </c>
    </row>
    <row r="2243" spans="1:2" x14ac:dyDescent="0.3">
      <c r="A2243">
        <v>2026</v>
      </c>
      <c r="B2243">
        <v>390</v>
      </c>
    </row>
    <row r="2244" spans="1:2" x14ac:dyDescent="0.3">
      <c r="A2244">
        <v>2026</v>
      </c>
      <c r="B2244">
        <v>390</v>
      </c>
    </row>
    <row r="2245" spans="1:2" x14ac:dyDescent="0.3">
      <c r="A2245">
        <v>2026</v>
      </c>
      <c r="B2245">
        <v>390</v>
      </c>
    </row>
    <row r="2246" spans="1:2" x14ac:dyDescent="0.3">
      <c r="A2246">
        <v>2026</v>
      </c>
      <c r="B2246">
        <v>390</v>
      </c>
    </row>
    <row r="2247" spans="1:2" x14ac:dyDescent="0.3">
      <c r="A2247">
        <v>2026</v>
      </c>
      <c r="B2247">
        <v>390</v>
      </c>
    </row>
    <row r="2248" spans="1:2" x14ac:dyDescent="0.3">
      <c r="A2248">
        <v>2026</v>
      </c>
      <c r="B2248">
        <v>390</v>
      </c>
    </row>
    <row r="2249" spans="1:2" x14ac:dyDescent="0.3">
      <c r="A2249">
        <v>2026</v>
      </c>
      <c r="B2249">
        <v>390</v>
      </c>
    </row>
    <row r="2250" spans="1:2" x14ac:dyDescent="0.3">
      <c r="A2250">
        <v>2026</v>
      </c>
      <c r="B2250">
        <v>390</v>
      </c>
    </row>
    <row r="2251" spans="1:2" x14ac:dyDescent="0.3">
      <c r="A2251">
        <v>2026</v>
      </c>
      <c r="B2251">
        <v>390</v>
      </c>
    </row>
    <row r="2252" spans="1:2" x14ac:dyDescent="0.3">
      <c r="A2252">
        <v>2026</v>
      </c>
      <c r="B2252">
        <v>390</v>
      </c>
    </row>
    <row r="2253" spans="1:2" x14ac:dyDescent="0.3">
      <c r="A2253">
        <v>2026</v>
      </c>
      <c r="B2253">
        <v>390</v>
      </c>
    </row>
    <row r="2254" spans="1:2" x14ac:dyDescent="0.3">
      <c r="A2254">
        <v>2026</v>
      </c>
      <c r="B2254">
        <v>390</v>
      </c>
    </row>
    <row r="2255" spans="1:2" x14ac:dyDescent="0.3">
      <c r="A2255">
        <v>2026</v>
      </c>
      <c r="B2255">
        <v>390</v>
      </c>
    </row>
    <row r="2256" spans="1:2" x14ac:dyDescent="0.3">
      <c r="A2256">
        <v>2026</v>
      </c>
      <c r="B2256">
        <v>390</v>
      </c>
    </row>
    <row r="2257" spans="1:2" x14ac:dyDescent="0.3">
      <c r="A2257">
        <v>2026</v>
      </c>
      <c r="B2257">
        <v>390</v>
      </c>
    </row>
    <row r="2258" spans="1:2" x14ac:dyDescent="0.3">
      <c r="A2258">
        <v>2026</v>
      </c>
      <c r="B2258">
        <v>390</v>
      </c>
    </row>
    <row r="2259" spans="1:2" x14ac:dyDescent="0.3">
      <c r="A2259">
        <v>2026</v>
      </c>
      <c r="B2259">
        <v>390</v>
      </c>
    </row>
    <row r="2260" spans="1:2" x14ac:dyDescent="0.3">
      <c r="A2260">
        <v>2026</v>
      </c>
      <c r="B2260">
        <v>390</v>
      </c>
    </row>
    <row r="2261" spans="1:2" x14ac:dyDescent="0.3">
      <c r="A2261">
        <v>2026</v>
      </c>
      <c r="B2261">
        <v>390</v>
      </c>
    </row>
    <row r="2262" spans="1:2" x14ac:dyDescent="0.3">
      <c r="A2262">
        <v>2026</v>
      </c>
      <c r="B2262">
        <v>390</v>
      </c>
    </row>
    <row r="2263" spans="1:2" x14ac:dyDescent="0.3">
      <c r="A2263">
        <v>2026</v>
      </c>
      <c r="B2263">
        <v>391</v>
      </c>
    </row>
    <row r="2264" spans="1:2" x14ac:dyDescent="0.3">
      <c r="A2264">
        <v>2026</v>
      </c>
      <c r="B2264">
        <v>391</v>
      </c>
    </row>
    <row r="2265" spans="1:2" x14ac:dyDescent="0.3">
      <c r="A2265">
        <v>2026</v>
      </c>
      <c r="B2265">
        <v>391</v>
      </c>
    </row>
    <row r="2266" spans="1:2" x14ac:dyDescent="0.3">
      <c r="A2266">
        <v>2026</v>
      </c>
      <c r="B2266">
        <v>391</v>
      </c>
    </row>
    <row r="2267" spans="1:2" x14ac:dyDescent="0.3">
      <c r="A2267">
        <v>2026</v>
      </c>
      <c r="B2267">
        <v>391</v>
      </c>
    </row>
    <row r="2268" spans="1:2" x14ac:dyDescent="0.3">
      <c r="A2268">
        <v>2026</v>
      </c>
      <c r="B2268">
        <v>391</v>
      </c>
    </row>
    <row r="2269" spans="1:2" x14ac:dyDescent="0.3">
      <c r="A2269">
        <v>2026</v>
      </c>
      <c r="B2269">
        <v>391</v>
      </c>
    </row>
    <row r="2270" spans="1:2" x14ac:dyDescent="0.3">
      <c r="A2270">
        <v>2026</v>
      </c>
      <c r="B2270">
        <v>391</v>
      </c>
    </row>
    <row r="2271" spans="1:2" x14ac:dyDescent="0.3">
      <c r="A2271">
        <v>2026</v>
      </c>
      <c r="B2271">
        <v>391</v>
      </c>
    </row>
    <row r="2272" spans="1:2" x14ac:dyDescent="0.3">
      <c r="A2272">
        <v>2026</v>
      </c>
      <c r="B2272">
        <v>391</v>
      </c>
    </row>
    <row r="2273" spans="1:2" x14ac:dyDescent="0.3">
      <c r="A2273">
        <v>2026</v>
      </c>
      <c r="B2273">
        <v>391</v>
      </c>
    </row>
    <row r="2274" spans="1:2" x14ac:dyDescent="0.3">
      <c r="A2274">
        <v>2026</v>
      </c>
      <c r="B2274">
        <v>391</v>
      </c>
    </row>
    <row r="2275" spans="1:2" x14ac:dyDescent="0.3">
      <c r="A2275">
        <v>2026</v>
      </c>
      <c r="B2275">
        <v>391</v>
      </c>
    </row>
    <row r="2276" spans="1:2" x14ac:dyDescent="0.3">
      <c r="A2276">
        <v>2026</v>
      </c>
      <c r="B2276">
        <v>391</v>
      </c>
    </row>
    <row r="2277" spans="1:2" x14ac:dyDescent="0.3">
      <c r="A2277">
        <v>2026</v>
      </c>
      <c r="B2277">
        <v>391</v>
      </c>
    </row>
    <row r="2278" spans="1:2" x14ac:dyDescent="0.3">
      <c r="A2278">
        <v>2026</v>
      </c>
      <c r="B2278">
        <v>391</v>
      </c>
    </row>
    <row r="2279" spans="1:2" x14ac:dyDescent="0.3">
      <c r="A2279">
        <v>2026</v>
      </c>
      <c r="B2279">
        <v>391</v>
      </c>
    </row>
    <row r="2280" spans="1:2" x14ac:dyDescent="0.3">
      <c r="A2280">
        <v>2026</v>
      </c>
      <c r="B2280">
        <v>391</v>
      </c>
    </row>
    <row r="2281" spans="1:2" x14ac:dyDescent="0.3">
      <c r="A2281">
        <v>2026</v>
      </c>
      <c r="B2281">
        <v>391</v>
      </c>
    </row>
    <row r="2282" spans="1:2" x14ac:dyDescent="0.3">
      <c r="A2282">
        <v>2026</v>
      </c>
      <c r="B2282">
        <v>391</v>
      </c>
    </row>
    <row r="2283" spans="1:2" x14ac:dyDescent="0.3">
      <c r="A2283">
        <v>2026</v>
      </c>
      <c r="B2283">
        <v>391</v>
      </c>
    </row>
    <row r="2284" spans="1:2" x14ac:dyDescent="0.3">
      <c r="A2284">
        <v>2026</v>
      </c>
      <c r="B2284">
        <v>391</v>
      </c>
    </row>
    <row r="2285" spans="1:2" x14ac:dyDescent="0.3">
      <c r="A2285">
        <v>2026</v>
      </c>
      <c r="B2285">
        <v>391</v>
      </c>
    </row>
    <row r="2286" spans="1:2" x14ac:dyDescent="0.3">
      <c r="A2286">
        <v>2026</v>
      </c>
      <c r="B2286">
        <v>391</v>
      </c>
    </row>
    <row r="2287" spans="1:2" x14ac:dyDescent="0.3">
      <c r="A2287">
        <v>2026</v>
      </c>
      <c r="B2287">
        <v>391</v>
      </c>
    </row>
    <row r="2288" spans="1:2" x14ac:dyDescent="0.3">
      <c r="A2288">
        <v>2026</v>
      </c>
      <c r="B2288">
        <v>391</v>
      </c>
    </row>
    <row r="2289" spans="1:2" x14ac:dyDescent="0.3">
      <c r="A2289">
        <v>2026</v>
      </c>
      <c r="B2289">
        <v>391</v>
      </c>
    </row>
    <row r="2290" spans="1:2" x14ac:dyDescent="0.3">
      <c r="A2290">
        <v>2026</v>
      </c>
      <c r="B2290">
        <v>391</v>
      </c>
    </row>
    <row r="2291" spans="1:2" x14ac:dyDescent="0.3">
      <c r="A2291">
        <v>2026</v>
      </c>
      <c r="B2291">
        <v>391</v>
      </c>
    </row>
    <row r="2292" spans="1:2" x14ac:dyDescent="0.3">
      <c r="A2292">
        <v>2026</v>
      </c>
      <c r="B2292">
        <v>391</v>
      </c>
    </row>
    <row r="2293" spans="1:2" x14ac:dyDescent="0.3">
      <c r="A2293">
        <v>2026</v>
      </c>
      <c r="B2293">
        <v>391</v>
      </c>
    </row>
    <row r="2294" spans="1:2" x14ac:dyDescent="0.3">
      <c r="A2294">
        <v>2026</v>
      </c>
      <c r="B2294">
        <v>392</v>
      </c>
    </row>
    <row r="2295" spans="1:2" x14ac:dyDescent="0.3">
      <c r="A2295">
        <v>2026</v>
      </c>
      <c r="B2295">
        <v>392</v>
      </c>
    </row>
    <row r="2296" spans="1:2" x14ac:dyDescent="0.3">
      <c r="A2296">
        <v>2026</v>
      </c>
      <c r="B2296">
        <v>392</v>
      </c>
    </row>
    <row r="2297" spans="1:2" x14ac:dyDescent="0.3">
      <c r="A2297">
        <v>2026</v>
      </c>
      <c r="B2297">
        <v>392</v>
      </c>
    </row>
    <row r="2298" spans="1:2" x14ac:dyDescent="0.3">
      <c r="A2298">
        <v>2026</v>
      </c>
      <c r="B2298">
        <v>392</v>
      </c>
    </row>
    <row r="2299" spans="1:2" x14ac:dyDescent="0.3">
      <c r="A2299">
        <v>2026</v>
      </c>
      <c r="B2299">
        <v>392</v>
      </c>
    </row>
    <row r="2300" spans="1:2" x14ac:dyDescent="0.3">
      <c r="A2300">
        <v>2026</v>
      </c>
      <c r="B2300">
        <v>392</v>
      </c>
    </row>
    <row r="2301" spans="1:2" x14ac:dyDescent="0.3">
      <c r="A2301">
        <v>2026</v>
      </c>
      <c r="B2301">
        <v>393</v>
      </c>
    </row>
    <row r="2302" spans="1:2" x14ac:dyDescent="0.3">
      <c r="A2302">
        <v>2026</v>
      </c>
      <c r="B2302">
        <v>393</v>
      </c>
    </row>
    <row r="2303" spans="1:2" x14ac:dyDescent="0.3">
      <c r="A2303">
        <v>2026</v>
      </c>
      <c r="B2303">
        <v>393</v>
      </c>
    </row>
    <row r="2304" spans="1:2" x14ac:dyDescent="0.3">
      <c r="A2304">
        <v>2026</v>
      </c>
      <c r="B2304">
        <v>393</v>
      </c>
    </row>
    <row r="2305" spans="1:2" x14ac:dyDescent="0.3">
      <c r="A2305">
        <v>2026</v>
      </c>
      <c r="B2305">
        <v>393</v>
      </c>
    </row>
    <row r="2306" spans="1:2" x14ac:dyDescent="0.3">
      <c r="A2306">
        <v>2026</v>
      </c>
      <c r="B2306">
        <v>394</v>
      </c>
    </row>
    <row r="2307" spans="1:2" x14ac:dyDescent="0.3">
      <c r="A2307">
        <v>2026</v>
      </c>
      <c r="B2307">
        <v>394</v>
      </c>
    </row>
    <row r="2308" spans="1:2" x14ac:dyDescent="0.3">
      <c r="A2308">
        <v>2026</v>
      </c>
      <c r="B2308">
        <v>394</v>
      </c>
    </row>
    <row r="2309" spans="1:2" x14ac:dyDescent="0.3">
      <c r="A2309">
        <v>2026</v>
      </c>
      <c r="B2309">
        <v>394</v>
      </c>
    </row>
    <row r="2310" spans="1:2" x14ac:dyDescent="0.3">
      <c r="A2310">
        <v>2026</v>
      </c>
      <c r="B2310">
        <v>395</v>
      </c>
    </row>
    <row r="2311" spans="1:2" x14ac:dyDescent="0.3">
      <c r="A2311">
        <v>2026</v>
      </c>
      <c r="B2311">
        <v>395</v>
      </c>
    </row>
    <row r="2312" spans="1:2" x14ac:dyDescent="0.3">
      <c r="A2312">
        <v>2026</v>
      </c>
      <c r="B2312">
        <v>395</v>
      </c>
    </row>
    <row r="2313" spans="1:2" x14ac:dyDescent="0.3">
      <c r="A2313">
        <v>2026</v>
      </c>
      <c r="B2313">
        <v>395</v>
      </c>
    </row>
    <row r="2314" spans="1:2" x14ac:dyDescent="0.3">
      <c r="A2314">
        <v>2026</v>
      </c>
      <c r="B2314">
        <v>395</v>
      </c>
    </row>
    <row r="2315" spans="1:2" x14ac:dyDescent="0.3">
      <c r="A2315">
        <v>2026</v>
      </c>
      <c r="B2315">
        <v>395</v>
      </c>
    </row>
    <row r="2316" spans="1:2" x14ac:dyDescent="0.3">
      <c r="A2316">
        <v>2026</v>
      </c>
      <c r="B2316">
        <v>395</v>
      </c>
    </row>
    <row r="2317" spans="1:2" x14ac:dyDescent="0.3">
      <c r="A2317">
        <v>2026</v>
      </c>
      <c r="B2317">
        <v>395</v>
      </c>
    </row>
    <row r="2318" spans="1:2" x14ac:dyDescent="0.3">
      <c r="A2318">
        <v>2026</v>
      </c>
      <c r="B2318">
        <v>396</v>
      </c>
    </row>
    <row r="2319" spans="1:2" x14ac:dyDescent="0.3">
      <c r="A2319">
        <v>2026</v>
      </c>
      <c r="B2319">
        <v>396</v>
      </c>
    </row>
    <row r="2320" spans="1:2" x14ac:dyDescent="0.3">
      <c r="A2320">
        <v>2026</v>
      </c>
      <c r="B2320">
        <v>396</v>
      </c>
    </row>
    <row r="2321" spans="1:2" x14ac:dyDescent="0.3">
      <c r="A2321">
        <v>2026</v>
      </c>
      <c r="B2321">
        <v>396</v>
      </c>
    </row>
    <row r="2322" spans="1:2" x14ac:dyDescent="0.3">
      <c r="A2322">
        <v>2026</v>
      </c>
      <c r="B2322">
        <v>396</v>
      </c>
    </row>
    <row r="2323" spans="1:2" x14ac:dyDescent="0.3">
      <c r="A2323">
        <v>2026</v>
      </c>
      <c r="B2323">
        <v>396</v>
      </c>
    </row>
    <row r="2324" spans="1:2" x14ac:dyDescent="0.3">
      <c r="A2324">
        <v>2026</v>
      </c>
      <c r="B2324">
        <v>396</v>
      </c>
    </row>
    <row r="2325" spans="1:2" x14ac:dyDescent="0.3">
      <c r="A2325">
        <v>2026</v>
      </c>
      <c r="B2325">
        <v>396</v>
      </c>
    </row>
    <row r="2326" spans="1:2" x14ac:dyDescent="0.3">
      <c r="A2326">
        <v>2026</v>
      </c>
      <c r="B2326">
        <v>396</v>
      </c>
    </row>
    <row r="2327" spans="1:2" x14ac:dyDescent="0.3">
      <c r="A2327">
        <v>2026</v>
      </c>
      <c r="B2327">
        <v>396</v>
      </c>
    </row>
    <row r="2328" spans="1:2" x14ac:dyDescent="0.3">
      <c r="A2328">
        <v>2026</v>
      </c>
      <c r="B2328">
        <v>396</v>
      </c>
    </row>
    <row r="2329" spans="1:2" x14ac:dyDescent="0.3">
      <c r="A2329">
        <v>2026</v>
      </c>
      <c r="B2329">
        <v>396</v>
      </c>
    </row>
    <row r="2330" spans="1:2" x14ac:dyDescent="0.3">
      <c r="A2330">
        <v>2026</v>
      </c>
      <c r="B2330">
        <v>396</v>
      </c>
    </row>
    <row r="2331" spans="1:2" x14ac:dyDescent="0.3">
      <c r="A2331">
        <v>2026</v>
      </c>
      <c r="B2331">
        <v>396</v>
      </c>
    </row>
    <row r="2332" spans="1:2" x14ac:dyDescent="0.3">
      <c r="A2332">
        <v>2026</v>
      </c>
      <c r="B2332">
        <v>396</v>
      </c>
    </row>
    <row r="2333" spans="1:2" x14ac:dyDescent="0.3">
      <c r="A2333">
        <v>2026</v>
      </c>
      <c r="B2333">
        <v>396</v>
      </c>
    </row>
    <row r="2334" spans="1:2" x14ac:dyDescent="0.3">
      <c r="A2334">
        <v>2026</v>
      </c>
      <c r="B2334">
        <v>396</v>
      </c>
    </row>
    <row r="2335" spans="1:2" x14ac:dyDescent="0.3">
      <c r="A2335">
        <v>2026</v>
      </c>
      <c r="B2335">
        <v>396</v>
      </c>
    </row>
    <row r="2336" spans="1:2" x14ac:dyDescent="0.3">
      <c r="A2336">
        <v>2026</v>
      </c>
      <c r="B2336">
        <v>396</v>
      </c>
    </row>
    <row r="2337" spans="1:2" x14ac:dyDescent="0.3">
      <c r="A2337">
        <v>2026</v>
      </c>
      <c r="B2337">
        <v>396</v>
      </c>
    </row>
    <row r="2338" spans="1:2" x14ac:dyDescent="0.3">
      <c r="A2338">
        <v>2026</v>
      </c>
      <c r="B2338">
        <v>396</v>
      </c>
    </row>
    <row r="2339" spans="1:2" x14ac:dyDescent="0.3">
      <c r="A2339">
        <v>2026</v>
      </c>
      <c r="B2339">
        <v>396</v>
      </c>
    </row>
    <row r="2340" spans="1:2" x14ac:dyDescent="0.3">
      <c r="A2340">
        <v>2026</v>
      </c>
      <c r="B2340">
        <v>396</v>
      </c>
    </row>
    <row r="2341" spans="1:2" x14ac:dyDescent="0.3">
      <c r="A2341">
        <v>2026</v>
      </c>
      <c r="B2341">
        <v>396</v>
      </c>
    </row>
    <row r="2342" spans="1:2" x14ac:dyDescent="0.3">
      <c r="A2342">
        <v>2026</v>
      </c>
      <c r="B2342">
        <v>396</v>
      </c>
    </row>
    <row r="2343" spans="1:2" x14ac:dyDescent="0.3">
      <c r="A2343">
        <v>2026</v>
      </c>
      <c r="B2343">
        <v>396</v>
      </c>
    </row>
    <row r="2344" spans="1:2" x14ac:dyDescent="0.3">
      <c r="A2344">
        <v>2026</v>
      </c>
      <c r="B2344">
        <v>396</v>
      </c>
    </row>
    <row r="2345" spans="1:2" x14ac:dyDescent="0.3">
      <c r="A2345">
        <v>2026</v>
      </c>
      <c r="B2345">
        <v>396</v>
      </c>
    </row>
    <row r="2346" spans="1:2" x14ac:dyDescent="0.3">
      <c r="A2346">
        <v>2026</v>
      </c>
      <c r="B2346">
        <v>396</v>
      </c>
    </row>
    <row r="2347" spans="1:2" x14ac:dyDescent="0.3">
      <c r="A2347">
        <v>2026</v>
      </c>
      <c r="B2347">
        <v>396</v>
      </c>
    </row>
    <row r="2348" spans="1:2" x14ac:dyDescent="0.3">
      <c r="A2348">
        <v>2026</v>
      </c>
      <c r="B2348">
        <v>396</v>
      </c>
    </row>
    <row r="2349" spans="1:2" x14ac:dyDescent="0.3">
      <c r="A2349">
        <v>2026</v>
      </c>
      <c r="B2349">
        <v>396</v>
      </c>
    </row>
    <row r="2350" spans="1:2" x14ac:dyDescent="0.3">
      <c r="A2350">
        <v>2026</v>
      </c>
      <c r="B2350">
        <v>398</v>
      </c>
    </row>
    <row r="2351" spans="1:2" x14ac:dyDescent="0.3">
      <c r="A2351">
        <v>2026</v>
      </c>
      <c r="B2351">
        <v>398</v>
      </c>
    </row>
    <row r="2352" spans="1:2" x14ac:dyDescent="0.3">
      <c r="A2352">
        <v>2026</v>
      </c>
      <c r="B2352">
        <v>398</v>
      </c>
    </row>
    <row r="2353" spans="1:2" x14ac:dyDescent="0.3">
      <c r="A2353">
        <v>2026</v>
      </c>
      <c r="B2353">
        <v>398</v>
      </c>
    </row>
    <row r="2354" spans="1:2" x14ac:dyDescent="0.3">
      <c r="A2354">
        <v>2026</v>
      </c>
      <c r="B2354">
        <v>399</v>
      </c>
    </row>
    <row r="2355" spans="1:2" x14ac:dyDescent="0.3">
      <c r="A2355">
        <v>2026</v>
      </c>
      <c r="B2355">
        <v>399</v>
      </c>
    </row>
    <row r="2356" spans="1:2" x14ac:dyDescent="0.3">
      <c r="A2356">
        <v>2026</v>
      </c>
      <c r="B2356">
        <v>399</v>
      </c>
    </row>
    <row r="2357" spans="1:2" x14ac:dyDescent="0.3">
      <c r="A2357">
        <v>2026</v>
      </c>
      <c r="B2357">
        <v>399</v>
      </c>
    </row>
    <row r="2358" spans="1:2" x14ac:dyDescent="0.3">
      <c r="A2358">
        <v>2026</v>
      </c>
      <c r="B2358">
        <v>400</v>
      </c>
    </row>
    <row r="2359" spans="1:2" x14ac:dyDescent="0.3">
      <c r="A2359">
        <v>2026</v>
      </c>
      <c r="B2359">
        <v>400</v>
      </c>
    </row>
    <row r="2360" spans="1:2" x14ac:dyDescent="0.3">
      <c r="A2360">
        <v>2026</v>
      </c>
      <c r="B2360">
        <v>400</v>
      </c>
    </row>
    <row r="2361" spans="1:2" x14ac:dyDescent="0.3">
      <c r="A2361">
        <v>2026</v>
      </c>
      <c r="B2361">
        <v>400</v>
      </c>
    </row>
    <row r="2362" spans="1:2" x14ac:dyDescent="0.3">
      <c r="A2362">
        <v>2026</v>
      </c>
      <c r="B2362">
        <v>400</v>
      </c>
    </row>
    <row r="2363" spans="1:2" x14ac:dyDescent="0.3">
      <c r="A2363">
        <v>2026</v>
      </c>
      <c r="B2363">
        <v>401</v>
      </c>
    </row>
    <row r="2364" spans="1:2" x14ac:dyDescent="0.3">
      <c r="A2364">
        <v>2026</v>
      </c>
      <c r="B2364">
        <v>401</v>
      </c>
    </row>
    <row r="2365" spans="1:2" x14ac:dyDescent="0.3">
      <c r="A2365">
        <v>2026</v>
      </c>
      <c r="B2365">
        <v>401</v>
      </c>
    </row>
    <row r="2366" spans="1:2" x14ac:dyDescent="0.3">
      <c r="A2366">
        <v>2026</v>
      </c>
      <c r="B2366">
        <v>401</v>
      </c>
    </row>
    <row r="2367" spans="1:2" x14ac:dyDescent="0.3">
      <c r="A2367">
        <v>2026</v>
      </c>
      <c r="B2367">
        <v>401</v>
      </c>
    </row>
    <row r="2368" spans="1:2" x14ac:dyDescent="0.3">
      <c r="A2368">
        <v>2026</v>
      </c>
      <c r="B2368">
        <v>401</v>
      </c>
    </row>
    <row r="2369" spans="1:2" x14ac:dyDescent="0.3">
      <c r="A2369">
        <v>2026</v>
      </c>
      <c r="B2369">
        <v>401</v>
      </c>
    </row>
    <row r="2370" spans="1:2" x14ac:dyDescent="0.3">
      <c r="A2370">
        <v>2026</v>
      </c>
      <c r="B2370">
        <v>401</v>
      </c>
    </row>
    <row r="2371" spans="1:2" x14ac:dyDescent="0.3">
      <c r="A2371">
        <v>2026</v>
      </c>
      <c r="B2371">
        <v>402</v>
      </c>
    </row>
    <row r="2372" spans="1:2" x14ac:dyDescent="0.3">
      <c r="A2372">
        <v>2026</v>
      </c>
      <c r="B2372">
        <v>402</v>
      </c>
    </row>
    <row r="2373" spans="1:2" x14ac:dyDescent="0.3">
      <c r="A2373">
        <v>2026</v>
      </c>
      <c r="B2373">
        <v>402</v>
      </c>
    </row>
    <row r="2374" spans="1:2" x14ac:dyDescent="0.3">
      <c r="A2374">
        <v>2026</v>
      </c>
      <c r="B2374">
        <v>402</v>
      </c>
    </row>
    <row r="2375" spans="1:2" x14ac:dyDescent="0.3">
      <c r="A2375">
        <v>2026</v>
      </c>
      <c r="B2375">
        <v>402</v>
      </c>
    </row>
    <row r="2376" spans="1:2" x14ac:dyDescent="0.3">
      <c r="A2376">
        <v>2026</v>
      </c>
      <c r="B2376">
        <v>402</v>
      </c>
    </row>
    <row r="2377" spans="1:2" x14ac:dyDescent="0.3">
      <c r="A2377">
        <v>2026</v>
      </c>
      <c r="B2377">
        <v>402</v>
      </c>
    </row>
    <row r="2378" spans="1:2" x14ac:dyDescent="0.3">
      <c r="A2378">
        <v>2026</v>
      </c>
      <c r="B2378">
        <v>404</v>
      </c>
    </row>
    <row r="2379" spans="1:2" x14ac:dyDescent="0.3">
      <c r="A2379">
        <v>2026</v>
      </c>
      <c r="B2379">
        <v>404</v>
      </c>
    </row>
    <row r="2380" spans="1:2" x14ac:dyDescent="0.3">
      <c r="A2380">
        <v>2026</v>
      </c>
      <c r="B2380">
        <v>404</v>
      </c>
    </row>
    <row r="2381" spans="1:2" x14ac:dyDescent="0.3">
      <c r="A2381">
        <v>2026</v>
      </c>
      <c r="B2381">
        <v>404</v>
      </c>
    </row>
    <row r="2382" spans="1:2" x14ac:dyDescent="0.3">
      <c r="A2382">
        <v>2026</v>
      </c>
      <c r="B2382">
        <v>404</v>
      </c>
    </row>
    <row r="2383" spans="1:2" x14ac:dyDescent="0.3">
      <c r="A2383">
        <v>2026</v>
      </c>
      <c r="B2383">
        <v>404</v>
      </c>
    </row>
    <row r="2384" spans="1:2" x14ac:dyDescent="0.3">
      <c r="A2384">
        <v>2026</v>
      </c>
      <c r="B2384">
        <v>404</v>
      </c>
    </row>
    <row r="2385" spans="1:2" x14ac:dyDescent="0.3">
      <c r="A2385">
        <v>2026</v>
      </c>
      <c r="B2385">
        <v>404</v>
      </c>
    </row>
    <row r="2386" spans="1:2" x14ac:dyDescent="0.3">
      <c r="A2386">
        <v>2026</v>
      </c>
      <c r="B2386">
        <v>404</v>
      </c>
    </row>
    <row r="2387" spans="1:2" x14ac:dyDescent="0.3">
      <c r="A2387">
        <v>2026</v>
      </c>
      <c r="B2387">
        <v>404</v>
      </c>
    </row>
    <row r="2388" spans="1:2" x14ac:dyDescent="0.3">
      <c r="A2388">
        <v>2026</v>
      </c>
      <c r="B2388">
        <v>404</v>
      </c>
    </row>
    <row r="2389" spans="1:2" x14ac:dyDescent="0.3">
      <c r="A2389">
        <v>2026</v>
      </c>
      <c r="B2389">
        <v>404</v>
      </c>
    </row>
    <row r="2390" spans="1:2" x14ac:dyDescent="0.3">
      <c r="A2390">
        <v>2026</v>
      </c>
      <c r="B2390">
        <v>404</v>
      </c>
    </row>
    <row r="2391" spans="1:2" x14ac:dyDescent="0.3">
      <c r="A2391">
        <v>2026</v>
      </c>
      <c r="B2391">
        <v>404</v>
      </c>
    </row>
    <row r="2392" spans="1:2" x14ac:dyDescent="0.3">
      <c r="A2392">
        <v>2026</v>
      </c>
      <c r="B2392">
        <v>405</v>
      </c>
    </row>
    <row r="2393" spans="1:2" x14ac:dyDescent="0.3">
      <c r="A2393">
        <v>2026</v>
      </c>
      <c r="B2393">
        <v>405</v>
      </c>
    </row>
    <row r="2394" spans="1:2" x14ac:dyDescent="0.3">
      <c r="A2394">
        <v>2026</v>
      </c>
      <c r="B2394">
        <v>406</v>
      </c>
    </row>
    <row r="2395" spans="1:2" x14ac:dyDescent="0.3">
      <c r="A2395">
        <v>2026</v>
      </c>
      <c r="B2395">
        <v>406</v>
      </c>
    </row>
    <row r="2396" spans="1:2" x14ac:dyDescent="0.3">
      <c r="A2396">
        <v>2026</v>
      </c>
      <c r="B2396">
        <v>406</v>
      </c>
    </row>
    <row r="2397" spans="1:2" x14ac:dyDescent="0.3">
      <c r="A2397">
        <v>2026</v>
      </c>
      <c r="B2397">
        <v>406</v>
      </c>
    </row>
    <row r="2398" spans="1:2" x14ac:dyDescent="0.3">
      <c r="A2398">
        <v>2026</v>
      </c>
      <c r="B2398">
        <v>407</v>
      </c>
    </row>
    <row r="2399" spans="1:2" x14ac:dyDescent="0.3">
      <c r="A2399">
        <v>2026</v>
      </c>
      <c r="B2399">
        <v>407</v>
      </c>
    </row>
    <row r="2400" spans="1:2" x14ac:dyDescent="0.3">
      <c r="A2400">
        <v>2026</v>
      </c>
      <c r="B2400">
        <v>407</v>
      </c>
    </row>
    <row r="2401" spans="1:2" x14ac:dyDescent="0.3">
      <c r="A2401">
        <v>2026</v>
      </c>
      <c r="B2401">
        <v>407</v>
      </c>
    </row>
    <row r="2402" spans="1:2" x14ac:dyDescent="0.3">
      <c r="A2402">
        <v>2026</v>
      </c>
      <c r="B2402">
        <v>407</v>
      </c>
    </row>
    <row r="2403" spans="1:2" x14ac:dyDescent="0.3">
      <c r="A2403">
        <v>2026</v>
      </c>
      <c r="B2403">
        <v>407</v>
      </c>
    </row>
    <row r="2404" spans="1:2" x14ac:dyDescent="0.3">
      <c r="A2404">
        <v>2026</v>
      </c>
      <c r="B2404">
        <v>407</v>
      </c>
    </row>
    <row r="2405" spans="1:2" x14ac:dyDescent="0.3">
      <c r="A2405">
        <v>2026</v>
      </c>
      <c r="B2405">
        <v>407</v>
      </c>
    </row>
    <row r="2406" spans="1:2" x14ac:dyDescent="0.3">
      <c r="A2406">
        <v>2026</v>
      </c>
      <c r="B2406">
        <v>407</v>
      </c>
    </row>
    <row r="2407" spans="1:2" x14ac:dyDescent="0.3">
      <c r="A2407">
        <v>2026</v>
      </c>
      <c r="B2407">
        <v>407</v>
      </c>
    </row>
    <row r="2408" spans="1:2" x14ac:dyDescent="0.3">
      <c r="A2408">
        <v>2026</v>
      </c>
      <c r="B2408">
        <v>407</v>
      </c>
    </row>
    <row r="2409" spans="1:2" x14ac:dyDescent="0.3">
      <c r="A2409">
        <v>2026</v>
      </c>
      <c r="B2409">
        <v>408</v>
      </c>
    </row>
    <row r="2410" spans="1:2" x14ac:dyDescent="0.3">
      <c r="A2410">
        <v>2026</v>
      </c>
      <c r="B2410">
        <v>408</v>
      </c>
    </row>
    <row r="2411" spans="1:2" x14ac:dyDescent="0.3">
      <c r="A2411">
        <v>2026</v>
      </c>
      <c r="B2411">
        <v>408</v>
      </c>
    </row>
    <row r="2412" spans="1:2" x14ac:dyDescent="0.3">
      <c r="A2412">
        <v>2026</v>
      </c>
      <c r="B2412">
        <v>408</v>
      </c>
    </row>
    <row r="2413" spans="1:2" x14ac:dyDescent="0.3">
      <c r="A2413">
        <v>2026</v>
      </c>
      <c r="B2413">
        <v>410</v>
      </c>
    </row>
    <row r="2414" spans="1:2" x14ac:dyDescent="0.3">
      <c r="A2414">
        <v>2026</v>
      </c>
      <c r="B2414">
        <v>410</v>
      </c>
    </row>
    <row r="2415" spans="1:2" x14ac:dyDescent="0.3">
      <c r="A2415">
        <v>2026</v>
      </c>
      <c r="B2415">
        <v>410</v>
      </c>
    </row>
    <row r="2416" spans="1:2" x14ac:dyDescent="0.3">
      <c r="A2416">
        <v>2026</v>
      </c>
      <c r="B2416">
        <v>410</v>
      </c>
    </row>
    <row r="2417" spans="1:2" x14ac:dyDescent="0.3">
      <c r="A2417">
        <v>2026</v>
      </c>
      <c r="B2417">
        <v>410</v>
      </c>
    </row>
    <row r="2418" spans="1:2" x14ac:dyDescent="0.3">
      <c r="A2418">
        <v>2026</v>
      </c>
      <c r="B2418">
        <v>411</v>
      </c>
    </row>
    <row r="2419" spans="1:2" x14ac:dyDescent="0.3">
      <c r="A2419">
        <v>2026</v>
      </c>
      <c r="B2419">
        <v>411</v>
      </c>
    </row>
    <row r="2420" spans="1:2" x14ac:dyDescent="0.3">
      <c r="A2420">
        <v>2026</v>
      </c>
      <c r="B2420">
        <v>413</v>
      </c>
    </row>
    <row r="2421" spans="1:2" x14ac:dyDescent="0.3">
      <c r="A2421">
        <v>2026</v>
      </c>
      <c r="B2421">
        <v>413</v>
      </c>
    </row>
    <row r="2422" spans="1:2" x14ac:dyDescent="0.3">
      <c r="A2422">
        <v>2026</v>
      </c>
      <c r="B2422">
        <v>414</v>
      </c>
    </row>
    <row r="2423" spans="1:2" x14ac:dyDescent="0.3">
      <c r="A2423">
        <v>2026</v>
      </c>
      <c r="B2423">
        <v>414</v>
      </c>
    </row>
    <row r="2424" spans="1:2" x14ac:dyDescent="0.3">
      <c r="A2424">
        <v>2026</v>
      </c>
      <c r="B2424">
        <v>414</v>
      </c>
    </row>
    <row r="2425" spans="1:2" x14ac:dyDescent="0.3">
      <c r="A2425">
        <v>2026</v>
      </c>
      <c r="B2425">
        <v>415</v>
      </c>
    </row>
    <row r="2426" spans="1:2" x14ac:dyDescent="0.3">
      <c r="A2426">
        <v>2026</v>
      </c>
      <c r="B2426">
        <v>415</v>
      </c>
    </row>
    <row r="2427" spans="1:2" x14ac:dyDescent="0.3">
      <c r="A2427">
        <v>2026</v>
      </c>
      <c r="B2427">
        <v>415</v>
      </c>
    </row>
    <row r="2428" spans="1:2" x14ac:dyDescent="0.3">
      <c r="A2428">
        <v>2026</v>
      </c>
      <c r="B2428">
        <v>415</v>
      </c>
    </row>
    <row r="2429" spans="1:2" x14ac:dyDescent="0.3">
      <c r="A2429">
        <v>2026</v>
      </c>
      <c r="B2429">
        <v>415</v>
      </c>
    </row>
    <row r="2430" spans="1:2" x14ac:dyDescent="0.3">
      <c r="A2430">
        <v>2026</v>
      </c>
      <c r="B2430">
        <v>415</v>
      </c>
    </row>
    <row r="2431" spans="1:2" x14ac:dyDescent="0.3">
      <c r="A2431">
        <v>2026</v>
      </c>
      <c r="B2431">
        <v>415</v>
      </c>
    </row>
    <row r="2432" spans="1:2" x14ac:dyDescent="0.3">
      <c r="A2432">
        <v>2026</v>
      </c>
      <c r="B2432">
        <v>416</v>
      </c>
    </row>
    <row r="2433" spans="1:2" x14ac:dyDescent="0.3">
      <c r="A2433">
        <v>2026</v>
      </c>
      <c r="B2433">
        <v>416</v>
      </c>
    </row>
    <row r="2434" spans="1:2" x14ac:dyDescent="0.3">
      <c r="A2434">
        <v>2026</v>
      </c>
      <c r="B2434">
        <v>417</v>
      </c>
    </row>
    <row r="2435" spans="1:2" x14ac:dyDescent="0.3">
      <c r="A2435">
        <v>2026</v>
      </c>
      <c r="B2435">
        <v>417</v>
      </c>
    </row>
    <row r="2436" spans="1:2" x14ac:dyDescent="0.3">
      <c r="A2436">
        <v>2026</v>
      </c>
      <c r="B2436">
        <v>417</v>
      </c>
    </row>
    <row r="2437" spans="1:2" x14ac:dyDescent="0.3">
      <c r="A2437">
        <v>2026</v>
      </c>
      <c r="B2437">
        <v>417</v>
      </c>
    </row>
    <row r="2438" spans="1:2" x14ac:dyDescent="0.3">
      <c r="A2438">
        <v>2026</v>
      </c>
      <c r="B2438">
        <v>417</v>
      </c>
    </row>
    <row r="2439" spans="1:2" x14ac:dyDescent="0.3">
      <c r="A2439">
        <v>2026</v>
      </c>
      <c r="B2439">
        <v>418</v>
      </c>
    </row>
    <row r="2440" spans="1:2" x14ac:dyDescent="0.3">
      <c r="A2440">
        <v>2026</v>
      </c>
      <c r="B2440">
        <v>418</v>
      </c>
    </row>
    <row r="2441" spans="1:2" x14ac:dyDescent="0.3">
      <c r="A2441">
        <v>2026</v>
      </c>
      <c r="B2441">
        <v>418</v>
      </c>
    </row>
    <row r="2442" spans="1:2" x14ac:dyDescent="0.3">
      <c r="A2442">
        <v>2026</v>
      </c>
      <c r="B2442">
        <v>418</v>
      </c>
    </row>
    <row r="2443" spans="1:2" x14ac:dyDescent="0.3">
      <c r="A2443">
        <v>2026</v>
      </c>
      <c r="B2443">
        <v>418</v>
      </c>
    </row>
    <row r="2444" spans="1:2" x14ac:dyDescent="0.3">
      <c r="A2444">
        <v>2026</v>
      </c>
      <c r="B2444">
        <v>418</v>
      </c>
    </row>
    <row r="2445" spans="1:2" x14ac:dyDescent="0.3">
      <c r="A2445">
        <v>2026</v>
      </c>
      <c r="B2445">
        <v>418</v>
      </c>
    </row>
    <row r="2446" spans="1:2" x14ac:dyDescent="0.3">
      <c r="A2446">
        <v>2026</v>
      </c>
      <c r="B2446">
        <v>419</v>
      </c>
    </row>
    <row r="2447" spans="1:2" x14ac:dyDescent="0.3">
      <c r="A2447">
        <v>2026</v>
      </c>
      <c r="B2447">
        <v>419</v>
      </c>
    </row>
    <row r="2448" spans="1:2" x14ac:dyDescent="0.3">
      <c r="A2448">
        <v>2026</v>
      </c>
      <c r="B2448">
        <v>419</v>
      </c>
    </row>
    <row r="2449" spans="1:2" x14ac:dyDescent="0.3">
      <c r="A2449">
        <v>2026</v>
      </c>
      <c r="B2449">
        <v>419</v>
      </c>
    </row>
    <row r="2450" spans="1:2" x14ac:dyDescent="0.3">
      <c r="A2450">
        <v>2026</v>
      </c>
      <c r="B2450">
        <v>420</v>
      </c>
    </row>
    <row r="2451" spans="1:2" x14ac:dyDescent="0.3">
      <c r="A2451">
        <v>2026</v>
      </c>
      <c r="B2451">
        <v>420</v>
      </c>
    </row>
    <row r="2452" spans="1:2" x14ac:dyDescent="0.3">
      <c r="A2452">
        <v>2026</v>
      </c>
      <c r="B2452">
        <v>420</v>
      </c>
    </row>
    <row r="2453" spans="1:2" x14ac:dyDescent="0.3">
      <c r="A2453">
        <v>2026</v>
      </c>
      <c r="B2453">
        <v>420</v>
      </c>
    </row>
    <row r="2454" spans="1:2" x14ac:dyDescent="0.3">
      <c r="A2454">
        <v>2026</v>
      </c>
      <c r="B2454">
        <v>420</v>
      </c>
    </row>
    <row r="2455" spans="1:2" x14ac:dyDescent="0.3">
      <c r="A2455">
        <v>2026</v>
      </c>
      <c r="B2455">
        <v>420</v>
      </c>
    </row>
    <row r="2456" spans="1:2" x14ac:dyDescent="0.3">
      <c r="A2456">
        <v>2026</v>
      </c>
      <c r="B2456">
        <v>422</v>
      </c>
    </row>
    <row r="2457" spans="1:2" x14ac:dyDescent="0.3">
      <c r="A2457">
        <v>2026</v>
      </c>
      <c r="B2457">
        <v>422</v>
      </c>
    </row>
    <row r="2458" spans="1:2" x14ac:dyDescent="0.3">
      <c r="A2458">
        <v>2026</v>
      </c>
      <c r="B2458">
        <v>422</v>
      </c>
    </row>
    <row r="2459" spans="1:2" x14ac:dyDescent="0.3">
      <c r="A2459">
        <v>2026</v>
      </c>
      <c r="B2459">
        <v>422</v>
      </c>
    </row>
    <row r="2460" spans="1:2" x14ac:dyDescent="0.3">
      <c r="A2460">
        <v>2026</v>
      </c>
      <c r="B2460">
        <v>422</v>
      </c>
    </row>
    <row r="2461" spans="1:2" x14ac:dyDescent="0.3">
      <c r="A2461">
        <v>2026</v>
      </c>
      <c r="B2461">
        <v>422</v>
      </c>
    </row>
    <row r="2462" spans="1:2" x14ac:dyDescent="0.3">
      <c r="A2462">
        <v>2026</v>
      </c>
      <c r="B2462">
        <v>422</v>
      </c>
    </row>
    <row r="2463" spans="1:2" x14ac:dyDescent="0.3">
      <c r="A2463">
        <v>2026</v>
      </c>
      <c r="B2463">
        <v>422</v>
      </c>
    </row>
    <row r="2464" spans="1:2" x14ac:dyDescent="0.3">
      <c r="A2464">
        <v>2026</v>
      </c>
      <c r="B2464">
        <v>422</v>
      </c>
    </row>
    <row r="2465" spans="1:2" x14ac:dyDescent="0.3">
      <c r="A2465">
        <v>2026</v>
      </c>
      <c r="B2465">
        <v>422</v>
      </c>
    </row>
    <row r="2466" spans="1:2" x14ac:dyDescent="0.3">
      <c r="A2466">
        <v>2026</v>
      </c>
      <c r="B2466">
        <v>422</v>
      </c>
    </row>
    <row r="2467" spans="1:2" x14ac:dyDescent="0.3">
      <c r="A2467">
        <v>2026</v>
      </c>
      <c r="B2467">
        <v>423</v>
      </c>
    </row>
    <row r="2468" spans="1:2" x14ac:dyDescent="0.3">
      <c r="A2468">
        <v>2026</v>
      </c>
      <c r="B2468">
        <v>423</v>
      </c>
    </row>
    <row r="2469" spans="1:2" x14ac:dyDescent="0.3">
      <c r="A2469">
        <v>2026</v>
      </c>
      <c r="B2469">
        <v>423</v>
      </c>
    </row>
    <row r="2470" spans="1:2" x14ac:dyDescent="0.3">
      <c r="A2470">
        <v>2026</v>
      </c>
      <c r="B2470">
        <v>423</v>
      </c>
    </row>
    <row r="2471" spans="1:2" x14ac:dyDescent="0.3">
      <c r="A2471">
        <v>2026</v>
      </c>
      <c r="B2471">
        <v>423</v>
      </c>
    </row>
    <row r="2472" spans="1:2" x14ac:dyDescent="0.3">
      <c r="A2472">
        <v>2026</v>
      </c>
      <c r="B2472">
        <v>423</v>
      </c>
    </row>
    <row r="2473" spans="1:2" x14ac:dyDescent="0.3">
      <c r="A2473">
        <v>2026</v>
      </c>
      <c r="B2473">
        <v>423</v>
      </c>
    </row>
    <row r="2474" spans="1:2" x14ac:dyDescent="0.3">
      <c r="A2474">
        <v>2026</v>
      </c>
      <c r="B2474">
        <v>423</v>
      </c>
    </row>
    <row r="2475" spans="1:2" x14ac:dyDescent="0.3">
      <c r="A2475">
        <v>2026</v>
      </c>
      <c r="B2475">
        <v>423</v>
      </c>
    </row>
    <row r="2476" spans="1:2" x14ac:dyDescent="0.3">
      <c r="A2476">
        <v>2026</v>
      </c>
      <c r="B2476">
        <v>423</v>
      </c>
    </row>
    <row r="2477" spans="1:2" x14ac:dyDescent="0.3">
      <c r="A2477">
        <v>2026</v>
      </c>
      <c r="B2477">
        <v>423</v>
      </c>
    </row>
    <row r="2478" spans="1:2" x14ac:dyDescent="0.3">
      <c r="A2478">
        <v>2026</v>
      </c>
      <c r="B2478">
        <v>423</v>
      </c>
    </row>
    <row r="2479" spans="1:2" x14ac:dyDescent="0.3">
      <c r="A2479">
        <v>2026</v>
      </c>
      <c r="B2479">
        <v>424</v>
      </c>
    </row>
    <row r="2480" spans="1:2" x14ac:dyDescent="0.3">
      <c r="A2480">
        <v>2026</v>
      </c>
      <c r="B2480">
        <v>424</v>
      </c>
    </row>
    <row r="2481" spans="1:2" x14ac:dyDescent="0.3">
      <c r="A2481">
        <v>2026</v>
      </c>
      <c r="B2481">
        <v>424</v>
      </c>
    </row>
    <row r="2482" spans="1:2" x14ac:dyDescent="0.3">
      <c r="A2482">
        <v>2026</v>
      </c>
      <c r="B2482">
        <v>424</v>
      </c>
    </row>
    <row r="2483" spans="1:2" x14ac:dyDescent="0.3">
      <c r="A2483">
        <v>2026</v>
      </c>
      <c r="B2483">
        <v>425</v>
      </c>
    </row>
    <row r="2484" spans="1:2" x14ac:dyDescent="0.3">
      <c r="A2484">
        <v>2026</v>
      </c>
      <c r="B2484">
        <v>425</v>
      </c>
    </row>
    <row r="2485" spans="1:2" x14ac:dyDescent="0.3">
      <c r="A2485">
        <v>2026</v>
      </c>
      <c r="B2485">
        <v>425</v>
      </c>
    </row>
    <row r="2486" spans="1:2" x14ac:dyDescent="0.3">
      <c r="A2486">
        <v>2026</v>
      </c>
      <c r="B2486">
        <v>425</v>
      </c>
    </row>
    <row r="2487" spans="1:2" x14ac:dyDescent="0.3">
      <c r="A2487">
        <v>2026</v>
      </c>
      <c r="B2487">
        <v>425</v>
      </c>
    </row>
    <row r="2488" spans="1:2" x14ac:dyDescent="0.3">
      <c r="A2488">
        <v>2026</v>
      </c>
      <c r="B2488">
        <v>425</v>
      </c>
    </row>
    <row r="2489" spans="1:2" x14ac:dyDescent="0.3">
      <c r="A2489">
        <v>2026</v>
      </c>
      <c r="B2489">
        <v>425</v>
      </c>
    </row>
    <row r="2490" spans="1:2" x14ac:dyDescent="0.3">
      <c r="A2490">
        <v>2026</v>
      </c>
      <c r="B2490">
        <v>425</v>
      </c>
    </row>
    <row r="2491" spans="1:2" x14ac:dyDescent="0.3">
      <c r="A2491">
        <v>2026</v>
      </c>
      <c r="B2491">
        <v>425</v>
      </c>
    </row>
    <row r="2492" spans="1:2" x14ac:dyDescent="0.3">
      <c r="A2492">
        <v>2026</v>
      </c>
      <c r="B2492">
        <v>425</v>
      </c>
    </row>
    <row r="2493" spans="1:2" x14ac:dyDescent="0.3">
      <c r="A2493">
        <v>2026</v>
      </c>
      <c r="B2493">
        <v>426</v>
      </c>
    </row>
    <row r="2494" spans="1:2" x14ac:dyDescent="0.3">
      <c r="A2494">
        <v>2026</v>
      </c>
      <c r="B2494">
        <v>426</v>
      </c>
    </row>
    <row r="2495" spans="1:2" x14ac:dyDescent="0.3">
      <c r="A2495">
        <v>2026</v>
      </c>
      <c r="B2495">
        <v>426</v>
      </c>
    </row>
    <row r="2496" spans="1:2" x14ac:dyDescent="0.3">
      <c r="A2496">
        <v>2026</v>
      </c>
      <c r="B2496">
        <v>426</v>
      </c>
    </row>
    <row r="2497" spans="1:2" x14ac:dyDescent="0.3">
      <c r="A2497">
        <v>2026</v>
      </c>
      <c r="B2497">
        <v>426</v>
      </c>
    </row>
    <row r="2498" spans="1:2" x14ac:dyDescent="0.3">
      <c r="A2498">
        <v>2026</v>
      </c>
      <c r="B2498">
        <v>426</v>
      </c>
    </row>
    <row r="2499" spans="1:2" x14ac:dyDescent="0.3">
      <c r="A2499">
        <v>2026</v>
      </c>
      <c r="B2499">
        <v>426</v>
      </c>
    </row>
    <row r="2500" spans="1:2" x14ac:dyDescent="0.3">
      <c r="A2500">
        <v>2026</v>
      </c>
      <c r="B2500">
        <v>427</v>
      </c>
    </row>
    <row r="2501" spans="1:2" x14ac:dyDescent="0.3">
      <c r="A2501">
        <v>2026</v>
      </c>
      <c r="B2501">
        <v>427</v>
      </c>
    </row>
    <row r="2502" spans="1:2" x14ac:dyDescent="0.3">
      <c r="A2502">
        <v>2026</v>
      </c>
      <c r="B2502">
        <v>427</v>
      </c>
    </row>
    <row r="2503" spans="1:2" x14ac:dyDescent="0.3">
      <c r="A2503">
        <v>2026</v>
      </c>
      <c r="B2503">
        <v>428</v>
      </c>
    </row>
    <row r="2504" spans="1:2" x14ac:dyDescent="0.3">
      <c r="A2504">
        <v>2026</v>
      </c>
      <c r="B2504">
        <v>428</v>
      </c>
    </row>
    <row r="2505" spans="1:2" x14ac:dyDescent="0.3">
      <c r="A2505">
        <v>2026</v>
      </c>
      <c r="B2505">
        <v>428</v>
      </c>
    </row>
    <row r="2506" spans="1:2" x14ac:dyDescent="0.3">
      <c r="A2506">
        <v>2026</v>
      </c>
      <c r="B2506">
        <v>428</v>
      </c>
    </row>
    <row r="2507" spans="1:2" x14ac:dyDescent="0.3">
      <c r="A2507">
        <v>2026</v>
      </c>
      <c r="B2507">
        <v>428</v>
      </c>
    </row>
    <row r="2508" spans="1:2" x14ac:dyDescent="0.3">
      <c r="A2508">
        <v>2026</v>
      </c>
      <c r="B2508">
        <v>428</v>
      </c>
    </row>
    <row r="2509" spans="1:2" x14ac:dyDescent="0.3">
      <c r="A2509">
        <v>2026</v>
      </c>
      <c r="B2509">
        <v>428</v>
      </c>
    </row>
    <row r="2510" spans="1:2" x14ac:dyDescent="0.3">
      <c r="A2510">
        <v>2026</v>
      </c>
      <c r="B2510">
        <v>428</v>
      </c>
    </row>
    <row r="2511" spans="1:2" x14ac:dyDescent="0.3">
      <c r="A2511">
        <v>2026</v>
      </c>
      <c r="B2511">
        <v>428</v>
      </c>
    </row>
    <row r="2512" spans="1:2" x14ac:dyDescent="0.3">
      <c r="A2512">
        <v>2026</v>
      </c>
      <c r="B2512">
        <v>428</v>
      </c>
    </row>
    <row r="2513" spans="1:2" x14ac:dyDescent="0.3">
      <c r="A2513">
        <v>2026</v>
      </c>
      <c r="B2513">
        <v>428</v>
      </c>
    </row>
    <row r="2514" spans="1:2" x14ac:dyDescent="0.3">
      <c r="A2514">
        <v>2026</v>
      </c>
      <c r="B2514">
        <v>428</v>
      </c>
    </row>
    <row r="2515" spans="1:2" x14ac:dyDescent="0.3">
      <c r="A2515">
        <v>2026</v>
      </c>
      <c r="B2515">
        <v>429</v>
      </c>
    </row>
    <row r="2516" spans="1:2" x14ac:dyDescent="0.3">
      <c r="A2516">
        <v>2026</v>
      </c>
      <c r="B2516">
        <v>429</v>
      </c>
    </row>
    <row r="2517" spans="1:2" x14ac:dyDescent="0.3">
      <c r="A2517">
        <v>2026</v>
      </c>
      <c r="B2517">
        <v>429</v>
      </c>
    </row>
    <row r="2518" spans="1:2" x14ac:dyDescent="0.3">
      <c r="A2518">
        <v>2026</v>
      </c>
      <c r="B2518">
        <v>429</v>
      </c>
    </row>
    <row r="2519" spans="1:2" x14ac:dyDescent="0.3">
      <c r="A2519">
        <v>2026</v>
      </c>
      <c r="B2519">
        <v>429</v>
      </c>
    </row>
    <row r="2520" spans="1:2" x14ac:dyDescent="0.3">
      <c r="A2520">
        <v>2026</v>
      </c>
      <c r="B2520">
        <v>429</v>
      </c>
    </row>
    <row r="2521" spans="1:2" x14ac:dyDescent="0.3">
      <c r="A2521">
        <v>2026</v>
      </c>
      <c r="B2521">
        <v>429</v>
      </c>
    </row>
    <row r="2522" spans="1:2" x14ac:dyDescent="0.3">
      <c r="A2522">
        <v>2026</v>
      </c>
      <c r="B2522">
        <v>429</v>
      </c>
    </row>
    <row r="2523" spans="1:2" x14ac:dyDescent="0.3">
      <c r="A2523">
        <v>2026</v>
      </c>
      <c r="B2523">
        <v>429</v>
      </c>
    </row>
    <row r="2524" spans="1:2" x14ac:dyDescent="0.3">
      <c r="A2524">
        <v>2026</v>
      </c>
      <c r="B2524">
        <v>429</v>
      </c>
    </row>
    <row r="2525" spans="1:2" x14ac:dyDescent="0.3">
      <c r="A2525">
        <v>2026</v>
      </c>
      <c r="B2525">
        <v>429</v>
      </c>
    </row>
    <row r="2526" spans="1:2" x14ac:dyDescent="0.3">
      <c r="A2526">
        <v>2026</v>
      </c>
      <c r="B2526">
        <v>429</v>
      </c>
    </row>
    <row r="2527" spans="1:2" x14ac:dyDescent="0.3">
      <c r="A2527">
        <v>2026</v>
      </c>
      <c r="B2527">
        <v>429</v>
      </c>
    </row>
    <row r="2528" spans="1:2" x14ac:dyDescent="0.3">
      <c r="A2528">
        <v>2026</v>
      </c>
      <c r="B2528">
        <v>429</v>
      </c>
    </row>
    <row r="2529" spans="1:2" x14ac:dyDescent="0.3">
      <c r="A2529">
        <v>2026</v>
      </c>
      <c r="B2529">
        <v>429</v>
      </c>
    </row>
    <row r="2530" spans="1:2" x14ac:dyDescent="0.3">
      <c r="A2530">
        <v>2026</v>
      </c>
      <c r="B2530">
        <v>429</v>
      </c>
    </row>
    <row r="2531" spans="1:2" x14ac:dyDescent="0.3">
      <c r="A2531">
        <v>2026</v>
      </c>
      <c r="B2531">
        <v>429</v>
      </c>
    </row>
    <row r="2532" spans="1:2" x14ac:dyDescent="0.3">
      <c r="A2532">
        <v>2026</v>
      </c>
      <c r="B2532">
        <v>429</v>
      </c>
    </row>
    <row r="2533" spans="1:2" x14ac:dyDescent="0.3">
      <c r="A2533">
        <v>2026</v>
      </c>
      <c r="B2533">
        <v>429</v>
      </c>
    </row>
    <row r="2534" spans="1:2" x14ac:dyDescent="0.3">
      <c r="A2534">
        <v>2026</v>
      </c>
      <c r="B2534">
        <v>429</v>
      </c>
    </row>
    <row r="2535" spans="1:2" x14ac:dyDescent="0.3">
      <c r="A2535">
        <v>2026</v>
      </c>
      <c r="B2535">
        <v>429</v>
      </c>
    </row>
    <row r="2536" spans="1:2" x14ac:dyDescent="0.3">
      <c r="A2536">
        <v>2026</v>
      </c>
      <c r="B2536">
        <v>429</v>
      </c>
    </row>
    <row r="2537" spans="1:2" x14ac:dyDescent="0.3">
      <c r="A2537">
        <v>2026</v>
      </c>
      <c r="B2537">
        <v>429</v>
      </c>
    </row>
    <row r="2538" spans="1:2" x14ac:dyDescent="0.3">
      <c r="A2538">
        <v>2026</v>
      </c>
      <c r="B2538">
        <v>429</v>
      </c>
    </row>
    <row r="2539" spans="1:2" x14ac:dyDescent="0.3">
      <c r="A2539">
        <v>2026</v>
      </c>
      <c r="B2539">
        <v>429</v>
      </c>
    </row>
    <row r="2540" spans="1:2" x14ac:dyDescent="0.3">
      <c r="A2540">
        <v>2026</v>
      </c>
      <c r="B2540">
        <v>429</v>
      </c>
    </row>
    <row r="2541" spans="1:2" x14ac:dyDescent="0.3">
      <c r="A2541">
        <v>2026</v>
      </c>
      <c r="B2541">
        <v>429</v>
      </c>
    </row>
    <row r="2542" spans="1:2" x14ac:dyDescent="0.3">
      <c r="A2542">
        <v>2026</v>
      </c>
      <c r="B2542">
        <v>430</v>
      </c>
    </row>
    <row r="2543" spans="1:2" x14ac:dyDescent="0.3">
      <c r="A2543">
        <v>2026</v>
      </c>
      <c r="B2543">
        <v>430</v>
      </c>
    </row>
    <row r="2544" spans="1:2" x14ac:dyDescent="0.3">
      <c r="A2544">
        <v>2026</v>
      </c>
      <c r="B2544">
        <v>430</v>
      </c>
    </row>
    <row r="2545" spans="1:2" x14ac:dyDescent="0.3">
      <c r="A2545">
        <v>2026</v>
      </c>
      <c r="B2545">
        <v>430</v>
      </c>
    </row>
    <row r="2546" spans="1:2" x14ac:dyDescent="0.3">
      <c r="A2546">
        <v>2026</v>
      </c>
      <c r="B2546">
        <v>430</v>
      </c>
    </row>
    <row r="2547" spans="1:2" x14ac:dyDescent="0.3">
      <c r="A2547">
        <v>2026</v>
      </c>
      <c r="B2547">
        <v>430</v>
      </c>
    </row>
    <row r="2548" spans="1:2" x14ac:dyDescent="0.3">
      <c r="A2548">
        <v>2026</v>
      </c>
      <c r="B2548">
        <v>430</v>
      </c>
    </row>
    <row r="2549" spans="1:2" x14ac:dyDescent="0.3">
      <c r="A2549">
        <v>2026</v>
      </c>
      <c r="B2549">
        <v>430</v>
      </c>
    </row>
    <row r="2550" spans="1:2" x14ac:dyDescent="0.3">
      <c r="A2550">
        <v>2026</v>
      </c>
      <c r="B2550">
        <v>430</v>
      </c>
    </row>
    <row r="2551" spans="1:2" x14ac:dyDescent="0.3">
      <c r="A2551">
        <v>2026</v>
      </c>
      <c r="B2551">
        <v>430</v>
      </c>
    </row>
    <row r="2552" spans="1:2" x14ac:dyDescent="0.3">
      <c r="A2552">
        <v>2026</v>
      </c>
      <c r="B2552">
        <v>430</v>
      </c>
    </row>
    <row r="2553" spans="1:2" x14ac:dyDescent="0.3">
      <c r="A2553">
        <v>2026</v>
      </c>
      <c r="B2553">
        <v>430</v>
      </c>
    </row>
    <row r="2554" spans="1:2" x14ac:dyDescent="0.3">
      <c r="A2554">
        <v>2026</v>
      </c>
      <c r="B2554">
        <v>431</v>
      </c>
    </row>
    <row r="2555" spans="1:2" x14ac:dyDescent="0.3">
      <c r="A2555">
        <v>2026</v>
      </c>
      <c r="B2555">
        <v>431</v>
      </c>
    </row>
    <row r="2556" spans="1:2" x14ac:dyDescent="0.3">
      <c r="A2556">
        <v>2026</v>
      </c>
      <c r="B2556">
        <v>431</v>
      </c>
    </row>
    <row r="2557" spans="1:2" x14ac:dyDescent="0.3">
      <c r="A2557">
        <v>2026</v>
      </c>
      <c r="B2557">
        <v>431</v>
      </c>
    </row>
    <row r="2558" spans="1:2" x14ac:dyDescent="0.3">
      <c r="A2558">
        <v>2026</v>
      </c>
      <c r="B2558">
        <v>431</v>
      </c>
    </row>
    <row r="2559" spans="1:2" x14ac:dyDescent="0.3">
      <c r="A2559">
        <v>2026</v>
      </c>
      <c r="B2559">
        <v>431</v>
      </c>
    </row>
    <row r="2560" spans="1:2" x14ac:dyDescent="0.3">
      <c r="A2560">
        <v>2026</v>
      </c>
      <c r="B2560">
        <v>431</v>
      </c>
    </row>
    <row r="2561" spans="1:2" x14ac:dyDescent="0.3">
      <c r="A2561">
        <v>2026</v>
      </c>
      <c r="B2561">
        <v>431</v>
      </c>
    </row>
    <row r="2562" spans="1:2" x14ac:dyDescent="0.3">
      <c r="A2562">
        <v>2026</v>
      </c>
      <c r="B2562">
        <v>431</v>
      </c>
    </row>
    <row r="2563" spans="1:2" x14ac:dyDescent="0.3">
      <c r="A2563">
        <v>2026</v>
      </c>
      <c r="B2563">
        <v>431</v>
      </c>
    </row>
    <row r="2564" spans="1:2" x14ac:dyDescent="0.3">
      <c r="A2564">
        <v>2026</v>
      </c>
      <c r="B2564">
        <v>431</v>
      </c>
    </row>
    <row r="2565" spans="1:2" x14ac:dyDescent="0.3">
      <c r="A2565">
        <v>2026</v>
      </c>
      <c r="B2565">
        <v>431</v>
      </c>
    </row>
    <row r="2566" spans="1:2" x14ac:dyDescent="0.3">
      <c r="A2566">
        <v>2026</v>
      </c>
      <c r="B2566">
        <v>431</v>
      </c>
    </row>
    <row r="2567" spans="1:2" x14ac:dyDescent="0.3">
      <c r="A2567">
        <v>2026</v>
      </c>
      <c r="B2567">
        <v>431</v>
      </c>
    </row>
    <row r="2568" spans="1:2" x14ac:dyDescent="0.3">
      <c r="A2568">
        <v>2026</v>
      </c>
      <c r="B2568">
        <v>431</v>
      </c>
    </row>
    <row r="2569" spans="1:2" x14ac:dyDescent="0.3">
      <c r="A2569">
        <v>2026</v>
      </c>
      <c r="B2569">
        <v>431</v>
      </c>
    </row>
    <row r="2570" spans="1:2" x14ac:dyDescent="0.3">
      <c r="A2570">
        <v>2026</v>
      </c>
      <c r="B2570">
        <v>431</v>
      </c>
    </row>
    <row r="2571" spans="1:2" x14ac:dyDescent="0.3">
      <c r="A2571">
        <v>2026</v>
      </c>
      <c r="B2571">
        <v>431</v>
      </c>
    </row>
    <row r="2572" spans="1:2" x14ac:dyDescent="0.3">
      <c r="A2572">
        <v>2026</v>
      </c>
      <c r="B2572">
        <v>431</v>
      </c>
    </row>
    <row r="2573" spans="1:2" x14ac:dyDescent="0.3">
      <c r="A2573">
        <v>2026</v>
      </c>
      <c r="B2573">
        <v>432</v>
      </c>
    </row>
    <row r="2574" spans="1:2" x14ac:dyDescent="0.3">
      <c r="A2574">
        <v>2026</v>
      </c>
      <c r="B2574">
        <v>432</v>
      </c>
    </row>
    <row r="2575" spans="1:2" x14ac:dyDescent="0.3">
      <c r="A2575">
        <v>2026</v>
      </c>
      <c r="B2575">
        <v>432</v>
      </c>
    </row>
    <row r="2576" spans="1:2" x14ac:dyDescent="0.3">
      <c r="A2576">
        <v>2026</v>
      </c>
      <c r="B2576">
        <v>432</v>
      </c>
    </row>
    <row r="2577" spans="1:2" x14ac:dyDescent="0.3">
      <c r="A2577">
        <v>2026</v>
      </c>
      <c r="B2577">
        <v>432</v>
      </c>
    </row>
    <row r="2578" spans="1:2" x14ac:dyDescent="0.3">
      <c r="A2578">
        <v>2026</v>
      </c>
      <c r="B2578">
        <v>432</v>
      </c>
    </row>
    <row r="2579" spans="1:2" x14ac:dyDescent="0.3">
      <c r="A2579">
        <v>2026</v>
      </c>
      <c r="B2579">
        <v>432</v>
      </c>
    </row>
    <row r="2580" spans="1:2" x14ac:dyDescent="0.3">
      <c r="A2580">
        <v>2026</v>
      </c>
      <c r="B2580">
        <v>432</v>
      </c>
    </row>
    <row r="2581" spans="1:2" x14ac:dyDescent="0.3">
      <c r="A2581">
        <v>2026</v>
      </c>
      <c r="B2581">
        <v>432</v>
      </c>
    </row>
    <row r="2582" spans="1:2" x14ac:dyDescent="0.3">
      <c r="A2582">
        <v>2026</v>
      </c>
      <c r="B2582">
        <v>432</v>
      </c>
    </row>
    <row r="2583" spans="1:2" x14ac:dyDescent="0.3">
      <c r="A2583">
        <v>2026</v>
      </c>
      <c r="B2583">
        <v>432</v>
      </c>
    </row>
    <row r="2584" spans="1:2" x14ac:dyDescent="0.3">
      <c r="A2584">
        <v>2026</v>
      </c>
      <c r="B2584">
        <v>432</v>
      </c>
    </row>
    <row r="2585" spans="1:2" x14ac:dyDescent="0.3">
      <c r="A2585">
        <v>2026</v>
      </c>
      <c r="B2585">
        <v>432</v>
      </c>
    </row>
    <row r="2586" spans="1:2" x14ac:dyDescent="0.3">
      <c r="A2586">
        <v>2026</v>
      </c>
      <c r="B2586">
        <v>432</v>
      </c>
    </row>
    <row r="2587" spans="1:2" x14ac:dyDescent="0.3">
      <c r="A2587">
        <v>2026</v>
      </c>
      <c r="B2587">
        <v>432</v>
      </c>
    </row>
    <row r="2588" spans="1:2" x14ac:dyDescent="0.3">
      <c r="A2588">
        <v>2026</v>
      </c>
      <c r="B2588">
        <v>432</v>
      </c>
    </row>
    <row r="2589" spans="1:2" x14ac:dyDescent="0.3">
      <c r="A2589">
        <v>2026</v>
      </c>
      <c r="B2589">
        <v>432</v>
      </c>
    </row>
    <row r="2590" spans="1:2" x14ac:dyDescent="0.3">
      <c r="A2590">
        <v>2026</v>
      </c>
      <c r="B2590">
        <v>432</v>
      </c>
    </row>
    <row r="2591" spans="1:2" x14ac:dyDescent="0.3">
      <c r="A2591">
        <v>2026</v>
      </c>
      <c r="B2591">
        <v>432</v>
      </c>
    </row>
    <row r="2592" spans="1:2" x14ac:dyDescent="0.3">
      <c r="A2592">
        <v>2026</v>
      </c>
      <c r="B2592">
        <v>432</v>
      </c>
    </row>
    <row r="2593" spans="1:2" x14ac:dyDescent="0.3">
      <c r="A2593">
        <v>2026</v>
      </c>
      <c r="B2593">
        <v>432</v>
      </c>
    </row>
    <row r="2594" spans="1:2" x14ac:dyDescent="0.3">
      <c r="A2594">
        <v>2026</v>
      </c>
      <c r="B2594">
        <v>434</v>
      </c>
    </row>
    <row r="2595" spans="1:2" x14ac:dyDescent="0.3">
      <c r="A2595">
        <v>2026</v>
      </c>
      <c r="B2595">
        <v>434</v>
      </c>
    </row>
    <row r="2596" spans="1:2" x14ac:dyDescent="0.3">
      <c r="A2596">
        <v>2026</v>
      </c>
      <c r="B2596">
        <v>434</v>
      </c>
    </row>
    <row r="2597" spans="1:2" x14ac:dyDescent="0.3">
      <c r="A2597">
        <v>2026</v>
      </c>
      <c r="B2597">
        <v>434</v>
      </c>
    </row>
    <row r="2598" spans="1:2" x14ac:dyDescent="0.3">
      <c r="A2598">
        <v>2026</v>
      </c>
      <c r="B2598">
        <v>434</v>
      </c>
    </row>
    <row r="2599" spans="1:2" x14ac:dyDescent="0.3">
      <c r="A2599">
        <v>2026</v>
      </c>
      <c r="B2599">
        <v>434</v>
      </c>
    </row>
    <row r="2600" spans="1:2" x14ac:dyDescent="0.3">
      <c r="A2600">
        <v>2026</v>
      </c>
      <c r="B2600">
        <v>434</v>
      </c>
    </row>
    <row r="2601" spans="1:2" x14ac:dyDescent="0.3">
      <c r="A2601">
        <v>2026</v>
      </c>
      <c r="B2601">
        <v>434</v>
      </c>
    </row>
    <row r="2602" spans="1:2" x14ac:dyDescent="0.3">
      <c r="A2602">
        <v>2026</v>
      </c>
      <c r="B2602">
        <v>434</v>
      </c>
    </row>
    <row r="2603" spans="1:2" x14ac:dyDescent="0.3">
      <c r="A2603">
        <v>2026</v>
      </c>
      <c r="B2603">
        <v>434</v>
      </c>
    </row>
    <row r="2604" spans="1:2" x14ac:dyDescent="0.3">
      <c r="A2604">
        <v>2026</v>
      </c>
      <c r="B2604">
        <v>434</v>
      </c>
    </row>
    <row r="2605" spans="1:2" x14ac:dyDescent="0.3">
      <c r="A2605">
        <v>2026</v>
      </c>
      <c r="B2605">
        <v>434</v>
      </c>
    </row>
    <row r="2606" spans="1:2" x14ac:dyDescent="0.3">
      <c r="A2606">
        <v>2026</v>
      </c>
      <c r="B2606">
        <v>435</v>
      </c>
    </row>
    <row r="2607" spans="1:2" x14ac:dyDescent="0.3">
      <c r="A2607">
        <v>2026</v>
      </c>
      <c r="B2607">
        <v>435</v>
      </c>
    </row>
    <row r="2608" spans="1:2" x14ac:dyDescent="0.3">
      <c r="A2608">
        <v>2026</v>
      </c>
      <c r="B2608">
        <v>435</v>
      </c>
    </row>
    <row r="2609" spans="1:2" x14ac:dyDescent="0.3">
      <c r="A2609">
        <v>2026</v>
      </c>
      <c r="B2609">
        <v>435</v>
      </c>
    </row>
    <row r="2610" spans="1:2" x14ac:dyDescent="0.3">
      <c r="A2610">
        <v>2026</v>
      </c>
      <c r="B2610">
        <v>435</v>
      </c>
    </row>
    <row r="2611" spans="1:2" x14ac:dyDescent="0.3">
      <c r="A2611">
        <v>2026</v>
      </c>
      <c r="B2611">
        <v>435</v>
      </c>
    </row>
    <row r="2612" spans="1:2" x14ac:dyDescent="0.3">
      <c r="A2612">
        <v>2026</v>
      </c>
      <c r="B2612">
        <v>435</v>
      </c>
    </row>
    <row r="2613" spans="1:2" x14ac:dyDescent="0.3">
      <c r="A2613">
        <v>2026</v>
      </c>
      <c r="B2613">
        <v>435</v>
      </c>
    </row>
    <row r="2614" spans="1:2" x14ac:dyDescent="0.3">
      <c r="A2614">
        <v>2026</v>
      </c>
      <c r="B2614">
        <v>435</v>
      </c>
    </row>
    <row r="2615" spans="1:2" x14ac:dyDescent="0.3">
      <c r="A2615">
        <v>2026</v>
      </c>
      <c r="B2615">
        <v>435</v>
      </c>
    </row>
    <row r="2616" spans="1:2" x14ac:dyDescent="0.3">
      <c r="A2616">
        <v>2026</v>
      </c>
      <c r="B2616">
        <v>435</v>
      </c>
    </row>
    <row r="2617" spans="1:2" x14ac:dyDescent="0.3">
      <c r="A2617">
        <v>2026</v>
      </c>
      <c r="B2617">
        <v>435</v>
      </c>
    </row>
    <row r="2618" spans="1:2" x14ac:dyDescent="0.3">
      <c r="A2618">
        <v>2026</v>
      </c>
      <c r="B2618">
        <v>435</v>
      </c>
    </row>
    <row r="2619" spans="1:2" x14ac:dyDescent="0.3">
      <c r="A2619">
        <v>2026</v>
      </c>
      <c r="B2619">
        <v>435</v>
      </c>
    </row>
    <row r="2620" spans="1:2" x14ac:dyDescent="0.3">
      <c r="A2620">
        <v>2026</v>
      </c>
      <c r="B2620">
        <v>435</v>
      </c>
    </row>
    <row r="2621" spans="1:2" x14ac:dyDescent="0.3">
      <c r="A2621">
        <v>2026</v>
      </c>
      <c r="B2621">
        <v>435</v>
      </c>
    </row>
    <row r="2622" spans="1:2" x14ac:dyDescent="0.3">
      <c r="A2622">
        <v>2026</v>
      </c>
      <c r="B2622">
        <v>435</v>
      </c>
    </row>
    <row r="2623" spans="1:2" x14ac:dyDescent="0.3">
      <c r="A2623">
        <v>2026</v>
      </c>
      <c r="B2623">
        <v>435</v>
      </c>
    </row>
    <row r="2624" spans="1:2" x14ac:dyDescent="0.3">
      <c r="A2624">
        <v>2026</v>
      </c>
      <c r="B2624">
        <v>435</v>
      </c>
    </row>
    <row r="2625" spans="1:2" x14ac:dyDescent="0.3">
      <c r="A2625">
        <v>2026</v>
      </c>
      <c r="B2625">
        <v>436</v>
      </c>
    </row>
    <row r="2626" spans="1:2" x14ac:dyDescent="0.3">
      <c r="A2626">
        <v>2026</v>
      </c>
      <c r="B2626">
        <v>436</v>
      </c>
    </row>
    <row r="2627" spans="1:2" x14ac:dyDescent="0.3">
      <c r="A2627">
        <v>2026</v>
      </c>
      <c r="B2627">
        <v>436</v>
      </c>
    </row>
    <row r="2628" spans="1:2" x14ac:dyDescent="0.3">
      <c r="A2628">
        <v>2026</v>
      </c>
      <c r="B2628">
        <v>437</v>
      </c>
    </row>
    <row r="2629" spans="1:2" x14ac:dyDescent="0.3">
      <c r="A2629">
        <v>2026</v>
      </c>
      <c r="B2629">
        <v>437</v>
      </c>
    </row>
    <row r="2630" spans="1:2" x14ac:dyDescent="0.3">
      <c r="A2630">
        <v>2026</v>
      </c>
      <c r="B2630">
        <v>437</v>
      </c>
    </row>
    <row r="2631" spans="1:2" x14ac:dyDescent="0.3">
      <c r="A2631">
        <v>2026</v>
      </c>
      <c r="B2631">
        <v>437</v>
      </c>
    </row>
    <row r="2632" spans="1:2" x14ac:dyDescent="0.3">
      <c r="A2632">
        <v>2026</v>
      </c>
      <c r="B2632">
        <v>437</v>
      </c>
    </row>
    <row r="2633" spans="1:2" x14ac:dyDescent="0.3">
      <c r="A2633">
        <v>2026</v>
      </c>
      <c r="B2633">
        <v>437</v>
      </c>
    </row>
    <row r="2634" spans="1:2" x14ac:dyDescent="0.3">
      <c r="A2634">
        <v>2026</v>
      </c>
      <c r="B2634">
        <v>437</v>
      </c>
    </row>
    <row r="2635" spans="1:2" x14ac:dyDescent="0.3">
      <c r="A2635">
        <v>2026</v>
      </c>
      <c r="B2635">
        <v>437</v>
      </c>
    </row>
    <row r="2636" spans="1:2" x14ac:dyDescent="0.3">
      <c r="A2636">
        <v>2026</v>
      </c>
      <c r="B2636">
        <v>438</v>
      </c>
    </row>
    <row r="2637" spans="1:2" x14ac:dyDescent="0.3">
      <c r="A2637">
        <v>2026</v>
      </c>
      <c r="B2637">
        <v>438</v>
      </c>
    </row>
    <row r="2638" spans="1:2" x14ac:dyDescent="0.3">
      <c r="A2638">
        <v>2026</v>
      </c>
      <c r="B2638">
        <v>439</v>
      </c>
    </row>
    <row r="2639" spans="1:2" x14ac:dyDescent="0.3">
      <c r="A2639">
        <v>2026</v>
      </c>
      <c r="B2639">
        <v>439</v>
      </c>
    </row>
    <row r="2640" spans="1:2" x14ac:dyDescent="0.3">
      <c r="A2640">
        <v>2026</v>
      </c>
      <c r="B2640">
        <v>439</v>
      </c>
    </row>
    <row r="2641" spans="1:2" x14ac:dyDescent="0.3">
      <c r="A2641">
        <v>2026</v>
      </c>
      <c r="B2641">
        <v>439</v>
      </c>
    </row>
    <row r="2642" spans="1:2" x14ac:dyDescent="0.3">
      <c r="A2642">
        <v>2026</v>
      </c>
      <c r="B2642">
        <v>439</v>
      </c>
    </row>
    <row r="2643" spans="1:2" x14ac:dyDescent="0.3">
      <c r="A2643">
        <v>2026</v>
      </c>
      <c r="B2643">
        <v>439</v>
      </c>
    </row>
    <row r="2644" spans="1:2" x14ac:dyDescent="0.3">
      <c r="A2644">
        <v>2026</v>
      </c>
      <c r="B2644">
        <v>439</v>
      </c>
    </row>
    <row r="2645" spans="1:2" x14ac:dyDescent="0.3">
      <c r="A2645">
        <v>2026</v>
      </c>
      <c r="B2645">
        <v>439</v>
      </c>
    </row>
    <row r="2646" spans="1:2" x14ac:dyDescent="0.3">
      <c r="A2646">
        <v>2026</v>
      </c>
      <c r="B2646">
        <v>440</v>
      </c>
    </row>
    <row r="2647" spans="1:2" x14ac:dyDescent="0.3">
      <c r="A2647">
        <v>2026</v>
      </c>
      <c r="B2647">
        <v>440</v>
      </c>
    </row>
    <row r="2648" spans="1:2" x14ac:dyDescent="0.3">
      <c r="A2648">
        <v>2026</v>
      </c>
      <c r="B2648">
        <v>440</v>
      </c>
    </row>
    <row r="2649" spans="1:2" x14ac:dyDescent="0.3">
      <c r="A2649">
        <v>2026</v>
      </c>
      <c r="B2649">
        <v>440</v>
      </c>
    </row>
    <row r="2650" spans="1:2" x14ac:dyDescent="0.3">
      <c r="A2650">
        <v>2026</v>
      </c>
      <c r="B2650">
        <v>440</v>
      </c>
    </row>
    <row r="2651" spans="1:2" x14ac:dyDescent="0.3">
      <c r="A2651">
        <v>2026</v>
      </c>
      <c r="B2651">
        <v>440</v>
      </c>
    </row>
    <row r="2652" spans="1:2" x14ac:dyDescent="0.3">
      <c r="A2652">
        <v>2026</v>
      </c>
      <c r="B2652">
        <v>442</v>
      </c>
    </row>
    <row r="2653" spans="1:2" x14ac:dyDescent="0.3">
      <c r="A2653">
        <v>2026</v>
      </c>
      <c r="B2653">
        <v>442</v>
      </c>
    </row>
    <row r="2654" spans="1:2" x14ac:dyDescent="0.3">
      <c r="A2654">
        <v>2026</v>
      </c>
      <c r="B2654">
        <v>443</v>
      </c>
    </row>
    <row r="2655" spans="1:2" x14ac:dyDescent="0.3">
      <c r="A2655">
        <v>2026</v>
      </c>
      <c r="B2655">
        <v>443</v>
      </c>
    </row>
    <row r="2656" spans="1:2" x14ac:dyDescent="0.3">
      <c r="A2656">
        <v>2026</v>
      </c>
      <c r="B2656">
        <v>443</v>
      </c>
    </row>
    <row r="2657" spans="1:2" x14ac:dyDescent="0.3">
      <c r="A2657">
        <v>2026</v>
      </c>
      <c r="B2657">
        <v>443</v>
      </c>
    </row>
    <row r="2658" spans="1:2" x14ac:dyDescent="0.3">
      <c r="A2658">
        <v>2026</v>
      </c>
      <c r="B2658">
        <v>443</v>
      </c>
    </row>
    <row r="2659" spans="1:2" x14ac:dyDescent="0.3">
      <c r="A2659">
        <v>2026</v>
      </c>
      <c r="B2659">
        <v>443</v>
      </c>
    </row>
    <row r="2660" spans="1:2" x14ac:dyDescent="0.3">
      <c r="A2660">
        <v>2026</v>
      </c>
      <c r="B2660">
        <v>443</v>
      </c>
    </row>
    <row r="2661" spans="1:2" x14ac:dyDescent="0.3">
      <c r="A2661">
        <v>2026</v>
      </c>
      <c r="B2661">
        <v>443</v>
      </c>
    </row>
    <row r="2662" spans="1:2" x14ac:dyDescent="0.3">
      <c r="A2662">
        <v>2026</v>
      </c>
      <c r="B2662">
        <v>443</v>
      </c>
    </row>
    <row r="2663" spans="1:2" x14ac:dyDescent="0.3">
      <c r="A2663">
        <v>2026</v>
      </c>
      <c r="B2663">
        <v>443</v>
      </c>
    </row>
    <row r="2664" spans="1:2" x14ac:dyDescent="0.3">
      <c r="A2664">
        <v>2026</v>
      </c>
      <c r="B2664">
        <v>443</v>
      </c>
    </row>
    <row r="2665" spans="1:2" x14ac:dyDescent="0.3">
      <c r="A2665">
        <v>2026</v>
      </c>
      <c r="B2665">
        <v>443</v>
      </c>
    </row>
    <row r="2666" spans="1:2" x14ac:dyDescent="0.3">
      <c r="A2666">
        <v>2026</v>
      </c>
      <c r="B2666">
        <v>443</v>
      </c>
    </row>
    <row r="2667" spans="1:2" x14ac:dyDescent="0.3">
      <c r="A2667">
        <v>2026</v>
      </c>
      <c r="B2667">
        <v>443</v>
      </c>
    </row>
    <row r="2668" spans="1:2" x14ac:dyDescent="0.3">
      <c r="A2668">
        <v>2026</v>
      </c>
      <c r="B2668">
        <v>443</v>
      </c>
    </row>
    <row r="2669" spans="1:2" x14ac:dyDescent="0.3">
      <c r="A2669">
        <v>2026</v>
      </c>
      <c r="B2669">
        <v>444</v>
      </c>
    </row>
    <row r="2670" spans="1:2" x14ac:dyDescent="0.3">
      <c r="A2670">
        <v>2026</v>
      </c>
      <c r="B2670">
        <v>444</v>
      </c>
    </row>
    <row r="2671" spans="1:2" x14ac:dyDescent="0.3">
      <c r="A2671">
        <v>2026</v>
      </c>
      <c r="B2671">
        <v>444</v>
      </c>
    </row>
    <row r="2672" spans="1:2" x14ac:dyDescent="0.3">
      <c r="A2672">
        <v>2026</v>
      </c>
      <c r="B2672">
        <v>446</v>
      </c>
    </row>
    <row r="2673" spans="1:2" x14ac:dyDescent="0.3">
      <c r="A2673">
        <v>2026</v>
      </c>
      <c r="B2673">
        <v>446</v>
      </c>
    </row>
    <row r="2674" spans="1:2" x14ac:dyDescent="0.3">
      <c r="A2674">
        <v>2026</v>
      </c>
      <c r="B2674">
        <v>446</v>
      </c>
    </row>
    <row r="2675" spans="1:2" x14ac:dyDescent="0.3">
      <c r="A2675">
        <v>2026</v>
      </c>
      <c r="B2675">
        <v>446</v>
      </c>
    </row>
    <row r="2676" spans="1:2" x14ac:dyDescent="0.3">
      <c r="A2676">
        <v>2026</v>
      </c>
      <c r="B2676">
        <v>446</v>
      </c>
    </row>
    <row r="2677" spans="1:2" x14ac:dyDescent="0.3">
      <c r="A2677">
        <v>2026</v>
      </c>
      <c r="B2677">
        <v>446</v>
      </c>
    </row>
    <row r="2678" spans="1:2" x14ac:dyDescent="0.3">
      <c r="A2678">
        <v>2026</v>
      </c>
      <c r="B2678">
        <v>446</v>
      </c>
    </row>
    <row r="2679" spans="1:2" x14ac:dyDescent="0.3">
      <c r="A2679">
        <v>2026</v>
      </c>
      <c r="B2679">
        <v>446</v>
      </c>
    </row>
    <row r="2680" spans="1:2" x14ac:dyDescent="0.3">
      <c r="A2680">
        <v>2026</v>
      </c>
      <c r="B2680">
        <v>446</v>
      </c>
    </row>
    <row r="2681" spans="1:2" x14ac:dyDescent="0.3">
      <c r="A2681">
        <v>2026</v>
      </c>
      <c r="B2681">
        <v>446</v>
      </c>
    </row>
    <row r="2682" spans="1:2" x14ac:dyDescent="0.3">
      <c r="A2682">
        <v>2026</v>
      </c>
      <c r="B2682">
        <v>446</v>
      </c>
    </row>
    <row r="2683" spans="1:2" x14ac:dyDescent="0.3">
      <c r="A2683">
        <v>2026</v>
      </c>
      <c r="B2683">
        <v>446</v>
      </c>
    </row>
    <row r="2684" spans="1:2" x14ac:dyDescent="0.3">
      <c r="A2684">
        <v>2026</v>
      </c>
      <c r="B2684">
        <v>446</v>
      </c>
    </row>
    <row r="2685" spans="1:2" x14ac:dyDescent="0.3">
      <c r="A2685">
        <v>2026</v>
      </c>
      <c r="B2685">
        <v>446</v>
      </c>
    </row>
    <row r="2686" spans="1:2" x14ac:dyDescent="0.3">
      <c r="A2686">
        <v>2026</v>
      </c>
      <c r="B2686">
        <v>446</v>
      </c>
    </row>
    <row r="2687" spans="1:2" x14ac:dyDescent="0.3">
      <c r="A2687">
        <v>2026</v>
      </c>
      <c r="B2687">
        <v>446</v>
      </c>
    </row>
    <row r="2688" spans="1:2" x14ac:dyDescent="0.3">
      <c r="A2688">
        <v>2026</v>
      </c>
      <c r="B2688">
        <v>446</v>
      </c>
    </row>
    <row r="2689" spans="1:2" x14ac:dyDescent="0.3">
      <c r="A2689">
        <v>2026</v>
      </c>
      <c r="B2689">
        <v>446</v>
      </c>
    </row>
    <row r="2690" spans="1:2" x14ac:dyDescent="0.3">
      <c r="A2690">
        <v>2026</v>
      </c>
      <c r="B2690">
        <v>446</v>
      </c>
    </row>
    <row r="2691" spans="1:2" x14ac:dyDescent="0.3">
      <c r="A2691">
        <v>2026</v>
      </c>
      <c r="B2691">
        <v>447</v>
      </c>
    </row>
    <row r="2692" spans="1:2" x14ac:dyDescent="0.3">
      <c r="A2692">
        <v>2026</v>
      </c>
      <c r="B2692">
        <v>447</v>
      </c>
    </row>
    <row r="2693" spans="1:2" x14ac:dyDescent="0.3">
      <c r="A2693">
        <v>2026</v>
      </c>
      <c r="B2693">
        <v>447</v>
      </c>
    </row>
    <row r="2694" spans="1:2" x14ac:dyDescent="0.3">
      <c r="A2694">
        <v>2026</v>
      </c>
      <c r="B2694">
        <v>447</v>
      </c>
    </row>
    <row r="2695" spans="1:2" x14ac:dyDescent="0.3">
      <c r="A2695">
        <v>2026</v>
      </c>
      <c r="B2695">
        <v>447</v>
      </c>
    </row>
    <row r="2696" spans="1:2" x14ac:dyDescent="0.3">
      <c r="A2696">
        <v>2026</v>
      </c>
      <c r="B2696">
        <v>447</v>
      </c>
    </row>
    <row r="2697" spans="1:2" x14ac:dyDescent="0.3">
      <c r="A2697">
        <v>2026</v>
      </c>
      <c r="B2697">
        <v>447</v>
      </c>
    </row>
    <row r="2698" spans="1:2" x14ac:dyDescent="0.3">
      <c r="A2698">
        <v>2026</v>
      </c>
      <c r="B2698">
        <v>447</v>
      </c>
    </row>
    <row r="2699" spans="1:2" x14ac:dyDescent="0.3">
      <c r="A2699">
        <v>2026</v>
      </c>
      <c r="B2699">
        <v>447</v>
      </c>
    </row>
    <row r="2700" spans="1:2" x14ac:dyDescent="0.3">
      <c r="A2700">
        <v>2026</v>
      </c>
      <c r="B2700">
        <v>447</v>
      </c>
    </row>
    <row r="2701" spans="1:2" x14ac:dyDescent="0.3">
      <c r="A2701">
        <v>2026</v>
      </c>
      <c r="B2701">
        <v>447</v>
      </c>
    </row>
    <row r="2702" spans="1:2" x14ac:dyDescent="0.3">
      <c r="A2702">
        <v>2026</v>
      </c>
      <c r="B2702">
        <v>447</v>
      </c>
    </row>
    <row r="2703" spans="1:2" x14ac:dyDescent="0.3">
      <c r="A2703">
        <v>2026</v>
      </c>
      <c r="B2703">
        <v>447</v>
      </c>
    </row>
    <row r="2704" spans="1:2" x14ac:dyDescent="0.3">
      <c r="A2704">
        <v>2026</v>
      </c>
      <c r="B2704">
        <v>447</v>
      </c>
    </row>
    <row r="2705" spans="1:2" x14ac:dyDescent="0.3">
      <c r="A2705">
        <v>2026</v>
      </c>
      <c r="B2705">
        <v>447</v>
      </c>
    </row>
    <row r="2706" spans="1:2" x14ac:dyDescent="0.3">
      <c r="A2706">
        <v>2026</v>
      </c>
      <c r="B2706">
        <v>447</v>
      </c>
    </row>
    <row r="2707" spans="1:2" x14ac:dyDescent="0.3">
      <c r="A2707">
        <v>2026</v>
      </c>
      <c r="B2707">
        <v>447</v>
      </c>
    </row>
    <row r="2708" spans="1:2" x14ac:dyDescent="0.3">
      <c r="A2708">
        <v>2026</v>
      </c>
      <c r="B2708">
        <v>447</v>
      </c>
    </row>
    <row r="2709" spans="1:2" x14ac:dyDescent="0.3">
      <c r="A2709">
        <v>2026</v>
      </c>
      <c r="B2709">
        <v>447</v>
      </c>
    </row>
    <row r="2710" spans="1:2" x14ac:dyDescent="0.3">
      <c r="A2710">
        <v>2026</v>
      </c>
      <c r="B2710">
        <v>447</v>
      </c>
    </row>
    <row r="2711" spans="1:2" x14ac:dyDescent="0.3">
      <c r="A2711">
        <v>2026</v>
      </c>
      <c r="B2711">
        <v>447</v>
      </c>
    </row>
    <row r="2712" spans="1:2" x14ac:dyDescent="0.3">
      <c r="A2712">
        <v>2026</v>
      </c>
      <c r="B2712">
        <v>447</v>
      </c>
    </row>
    <row r="2713" spans="1:2" x14ac:dyDescent="0.3">
      <c r="A2713">
        <v>2026</v>
      </c>
      <c r="B2713">
        <v>447</v>
      </c>
    </row>
    <row r="2714" spans="1:2" x14ac:dyDescent="0.3">
      <c r="A2714">
        <v>2026</v>
      </c>
      <c r="B2714">
        <v>447</v>
      </c>
    </row>
    <row r="2715" spans="1:2" x14ac:dyDescent="0.3">
      <c r="A2715">
        <v>2026</v>
      </c>
      <c r="B2715">
        <v>447</v>
      </c>
    </row>
    <row r="2716" spans="1:2" x14ac:dyDescent="0.3">
      <c r="A2716">
        <v>2026</v>
      </c>
      <c r="B2716">
        <v>447</v>
      </c>
    </row>
    <row r="2717" spans="1:2" x14ac:dyDescent="0.3">
      <c r="A2717">
        <v>2026</v>
      </c>
      <c r="B2717">
        <v>447</v>
      </c>
    </row>
    <row r="2718" spans="1:2" x14ac:dyDescent="0.3">
      <c r="A2718">
        <v>2026</v>
      </c>
      <c r="B2718">
        <v>447</v>
      </c>
    </row>
    <row r="2719" spans="1:2" x14ac:dyDescent="0.3">
      <c r="A2719">
        <v>2026</v>
      </c>
      <c r="B2719">
        <v>447</v>
      </c>
    </row>
    <row r="2720" spans="1:2" x14ac:dyDescent="0.3">
      <c r="A2720">
        <v>2026</v>
      </c>
      <c r="B2720">
        <v>447</v>
      </c>
    </row>
    <row r="2721" spans="1:2" x14ac:dyDescent="0.3">
      <c r="A2721">
        <v>2026</v>
      </c>
      <c r="B2721">
        <v>447</v>
      </c>
    </row>
    <row r="2722" spans="1:2" x14ac:dyDescent="0.3">
      <c r="A2722">
        <v>2026</v>
      </c>
      <c r="B2722">
        <v>447</v>
      </c>
    </row>
    <row r="2723" spans="1:2" x14ac:dyDescent="0.3">
      <c r="A2723">
        <v>2026</v>
      </c>
      <c r="B2723">
        <v>447</v>
      </c>
    </row>
    <row r="2724" spans="1:2" x14ac:dyDescent="0.3">
      <c r="A2724">
        <v>2026</v>
      </c>
      <c r="B2724">
        <v>447</v>
      </c>
    </row>
    <row r="2725" spans="1:2" x14ac:dyDescent="0.3">
      <c r="A2725">
        <v>2026</v>
      </c>
      <c r="B2725">
        <v>447</v>
      </c>
    </row>
    <row r="2726" spans="1:2" x14ac:dyDescent="0.3">
      <c r="A2726">
        <v>2026</v>
      </c>
      <c r="B2726">
        <v>447</v>
      </c>
    </row>
    <row r="2727" spans="1:2" x14ac:dyDescent="0.3">
      <c r="A2727">
        <v>2026</v>
      </c>
      <c r="B2727">
        <v>447</v>
      </c>
    </row>
    <row r="2728" spans="1:2" x14ac:dyDescent="0.3">
      <c r="A2728">
        <v>2026</v>
      </c>
      <c r="B2728">
        <v>447</v>
      </c>
    </row>
    <row r="2729" spans="1:2" x14ac:dyDescent="0.3">
      <c r="A2729">
        <v>2026</v>
      </c>
      <c r="B2729">
        <v>447</v>
      </c>
    </row>
    <row r="2730" spans="1:2" x14ac:dyDescent="0.3">
      <c r="A2730">
        <v>2026</v>
      </c>
      <c r="B2730">
        <v>447</v>
      </c>
    </row>
    <row r="2731" spans="1:2" x14ac:dyDescent="0.3">
      <c r="A2731">
        <v>2026</v>
      </c>
      <c r="B2731">
        <v>447</v>
      </c>
    </row>
    <row r="2732" spans="1:2" x14ac:dyDescent="0.3">
      <c r="A2732">
        <v>2026</v>
      </c>
      <c r="B2732">
        <v>447</v>
      </c>
    </row>
    <row r="2733" spans="1:2" x14ac:dyDescent="0.3">
      <c r="A2733">
        <v>2026</v>
      </c>
      <c r="B2733">
        <v>447</v>
      </c>
    </row>
    <row r="2734" spans="1:2" x14ac:dyDescent="0.3">
      <c r="A2734">
        <v>2026</v>
      </c>
      <c r="B2734">
        <v>447</v>
      </c>
    </row>
    <row r="2735" spans="1:2" x14ac:dyDescent="0.3">
      <c r="A2735">
        <v>2026</v>
      </c>
      <c r="B2735">
        <v>447</v>
      </c>
    </row>
    <row r="2736" spans="1:2" x14ac:dyDescent="0.3">
      <c r="A2736">
        <v>2026</v>
      </c>
      <c r="B2736">
        <v>447</v>
      </c>
    </row>
    <row r="2737" spans="1:2" x14ac:dyDescent="0.3">
      <c r="A2737">
        <v>2026</v>
      </c>
      <c r="B2737">
        <v>447</v>
      </c>
    </row>
    <row r="2738" spans="1:2" x14ac:dyDescent="0.3">
      <c r="A2738">
        <v>2026</v>
      </c>
      <c r="B2738">
        <v>447</v>
      </c>
    </row>
    <row r="2739" spans="1:2" x14ac:dyDescent="0.3">
      <c r="A2739">
        <v>2026</v>
      </c>
      <c r="B2739">
        <v>447</v>
      </c>
    </row>
    <row r="2740" spans="1:2" x14ac:dyDescent="0.3">
      <c r="A2740">
        <v>2026</v>
      </c>
      <c r="B2740">
        <v>447</v>
      </c>
    </row>
    <row r="2741" spans="1:2" x14ac:dyDescent="0.3">
      <c r="A2741">
        <v>2026</v>
      </c>
      <c r="B2741">
        <v>447</v>
      </c>
    </row>
    <row r="2742" spans="1:2" x14ac:dyDescent="0.3">
      <c r="A2742">
        <v>2026</v>
      </c>
      <c r="B2742">
        <v>447</v>
      </c>
    </row>
    <row r="2743" spans="1:2" x14ac:dyDescent="0.3">
      <c r="A2743">
        <v>2026</v>
      </c>
      <c r="B2743">
        <v>447</v>
      </c>
    </row>
    <row r="2744" spans="1:2" x14ac:dyDescent="0.3">
      <c r="A2744">
        <v>2026</v>
      </c>
      <c r="B2744">
        <v>447</v>
      </c>
    </row>
    <row r="2745" spans="1:2" x14ac:dyDescent="0.3">
      <c r="A2745">
        <v>2026</v>
      </c>
      <c r="B2745">
        <v>447</v>
      </c>
    </row>
    <row r="2746" spans="1:2" x14ac:dyDescent="0.3">
      <c r="A2746">
        <v>2026</v>
      </c>
      <c r="B2746">
        <v>447</v>
      </c>
    </row>
    <row r="2747" spans="1:2" x14ac:dyDescent="0.3">
      <c r="A2747">
        <v>2026</v>
      </c>
      <c r="B2747">
        <v>447</v>
      </c>
    </row>
    <row r="2748" spans="1:2" x14ac:dyDescent="0.3">
      <c r="A2748">
        <v>2026</v>
      </c>
      <c r="B2748">
        <v>447</v>
      </c>
    </row>
    <row r="2749" spans="1:2" x14ac:dyDescent="0.3">
      <c r="A2749">
        <v>2026</v>
      </c>
      <c r="B2749">
        <v>447</v>
      </c>
    </row>
    <row r="2750" spans="1:2" x14ac:dyDescent="0.3">
      <c r="A2750">
        <v>2026</v>
      </c>
      <c r="B2750">
        <v>447</v>
      </c>
    </row>
    <row r="2751" spans="1:2" x14ac:dyDescent="0.3">
      <c r="A2751">
        <v>2026</v>
      </c>
      <c r="B2751">
        <v>449</v>
      </c>
    </row>
    <row r="2752" spans="1:2" x14ac:dyDescent="0.3">
      <c r="A2752">
        <v>2026</v>
      </c>
      <c r="B2752">
        <v>451</v>
      </c>
    </row>
    <row r="2753" spans="1:2" x14ac:dyDescent="0.3">
      <c r="A2753">
        <v>2026</v>
      </c>
      <c r="B2753">
        <v>452</v>
      </c>
    </row>
    <row r="2754" spans="1:2" x14ac:dyDescent="0.3">
      <c r="A2754">
        <v>2026</v>
      </c>
      <c r="B2754">
        <v>453</v>
      </c>
    </row>
    <row r="2755" spans="1:2" x14ac:dyDescent="0.3">
      <c r="A2755">
        <v>2026</v>
      </c>
      <c r="B2755">
        <v>454</v>
      </c>
    </row>
    <row r="2756" spans="1:2" x14ac:dyDescent="0.3">
      <c r="A2756">
        <v>2026</v>
      </c>
      <c r="B2756">
        <v>454</v>
      </c>
    </row>
    <row r="2757" spans="1:2" x14ac:dyDescent="0.3">
      <c r="A2757">
        <v>2026</v>
      </c>
      <c r="B2757">
        <v>454</v>
      </c>
    </row>
    <row r="2758" spans="1:2" x14ac:dyDescent="0.3">
      <c r="A2758">
        <v>2026</v>
      </c>
      <c r="B2758">
        <v>454</v>
      </c>
    </row>
    <row r="2759" spans="1:2" x14ac:dyDescent="0.3">
      <c r="A2759">
        <v>2026</v>
      </c>
      <c r="B2759">
        <v>454</v>
      </c>
    </row>
    <row r="2760" spans="1:2" x14ac:dyDescent="0.3">
      <c r="A2760">
        <v>2026</v>
      </c>
      <c r="B2760">
        <v>454</v>
      </c>
    </row>
    <row r="2761" spans="1:2" x14ac:dyDescent="0.3">
      <c r="A2761">
        <v>2026</v>
      </c>
      <c r="B2761">
        <v>454</v>
      </c>
    </row>
    <row r="2762" spans="1:2" x14ac:dyDescent="0.3">
      <c r="A2762">
        <v>2026</v>
      </c>
      <c r="B2762">
        <v>454</v>
      </c>
    </row>
    <row r="2763" spans="1:2" x14ac:dyDescent="0.3">
      <c r="A2763">
        <v>2026</v>
      </c>
      <c r="B2763">
        <v>454</v>
      </c>
    </row>
    <row r="2764" spans="1:2" x14ac:dyDescent="0.3">
      <c r="A2764">
        <v>2026</v>
      </c>
      <c r="B2764">
        <v>454</v>
      </c>
    </row>
    <row r="2765" spans="1:2" x14ac:dyDescent="0.3">
      <c r="A2765">
        <v>2026</v>
      </c>
      <c r="B2765">
        <v>454</v>
      </c>
    </row>
    <row r="2766" spans="1:2" x14ac:dyDescent="0.3">
      <c r="A2766">
        <v>2026</v>
      </c>
      <c r="B2766">
        <v>454</v>
      </c>
    </row>
    <row r="2767" spans="1:2" x14ac:dyDescent="0.3">
      <c r="A2767">
        <v>2026</v>
      </c>
      <c r="B2767">
        <v>454</v>
      </c>
    </row>
    <row r="2768" spans="1:2" x14ac:dyDescent="0.3">
      <c r="A2768">
        <v>2026</v>
      </c>
      <c r="B2768">
        <v>455</v>
      </c>
    </row>
    <row r="2769" spans="1:2" x14ac:dyDescent="0.3">
      <c r="A2769">
        <v>2026</v>
      </c>
      <c r="B2769">
        <v>455</v>
      </c>
    </row>
    <row r="2770" spans="1:2" x14ac:dyDescent="0.3">
      <c r="A2770">
        <v>2026</v>
      </c>
      <c r="B2770">
        <v>455</v>
      </c>
    </row>
    <row r="2771" spans="1:2" x14ac:dyDescent="0.3">
      <c r="A2771">
        <v>2026</v>
      </c>
      <c r="B2771">
        <v>455</v>
      </c>
    </row>
    <row r="2772" spans="1:2" x14ac:dyDescent="0.3">
      <c r="A2772">
        <v>2026</v>
      </c>
      <c r="B2772">
        <v>455</v>
      </c>
    </row>
    <row r="2773" spans="1:2" x14ac:dyDescent="0.3">
      <c r="A2773">
        <v>2026</v>
      </c>
      <c r="B2773">
        <v>456</v>
      </c>
    </row>
    <row r="2774" spans="1:2" x14ac:dyDescent="0.3">
      <c r="A2774">
        <v>2026</v>
      </c>
      <c r="B2774">
        <v>456</v>
      </c>
    </row>
    <row r="2775" spans="1:2" x14ac:dyDescent="0.3">
      <c r="A2775">
        <v>2026</v>
      </c>
      <c r="B2775">
        <v>457</v>
      </c>
    </row>
    <row r="2776" spans="1:2" x14ac:dyDescent="0.3">
      <c r="A2776">
        <v>2026</v>
      </c>
      <c r="B2776">
        <v>458</v>
      </c>
    </row>
    <row r="2777" spans="1:2" x14ac:dyDescent="0.3">
      <c r="A2777">
        <v>2026</v>
      </c>
      <c r="B2777">
        <v>458</v>
      </c>
    </row>
    <row r="2778" spans="1:2" x14ac:dyDescent="0.3">
      <c r="A2778">
        <v>2026</v>
      </c>
      <c r="B2778">
        <v>458</v>
      </c>
    </row>
    <row r="2779" spans="1:2" x14ac:dyDescent="0.3">
      <c r="A2779">
        <v>2026</v>
      </c>
      <c r="B2779">
        <v>458</v>
      </c>
    </row>
    <row r="2780" spans="1:2" x14ac:dyDescent="0.3">
      <c r="A2780">
        <v>2026</v>
      </c>
      <c r="B2780">
        <v>459</v>
      </c>
    </row>
    <row r="2781" spans="1:2" x14ac:dyDescent="0.3">
      <c r="A2781">
        <v>2026</v>
      </c>
      <c r="B2781">
        <v>459</v>
      </c>
    </row>
    <row r="2782" spans="1:2" x14ac:dyDescent="0.3">
      <c r="A2782">
        <v>2026</v>
      </c>
      <c r="B2782">
        <v>460</v>
      </c>
    </row>
    <row r="2783" spans="1:2" x14ac:dyDescent="0.3">
      <c r="A2783">
        <v>2026</v>
      </c>
      <c r="B2783">
        <v>460</v>
      </c>
    </row>
    <row r="2784" spans="1:2" x14ac:dyDescent="0.3">
      <c r="A2784">
        <v>2026</v>
      </c>
      <c r="B2784">
        <v>461</v>
      </c>
    </row>
    <row r="2785" spans="1:2" x14ac:dyDescent="0.3">
      <c r="A2785">
        <v>2026</v>
      </c>
      <c r="B2785">
        <v>461</v>
      </c>
    </row>
    <row r="2786" spans="1:2" x14ac:dyDescent="0.3">
      <c r="A2786">
        <v>2026</v>
      </c>
      <c r="B2786">
        <v>461</v>
      </c>
    </row>
    <row r="2787" spans="1:2" x14ac:dyDescent="0.3">
      <c r="A2787">
        <v>2026</v>
      </c>
      <c r="B2787">
        <v>462</v>
      </c>
    </row>
    <row r="2788" spans="1:2" x14ac:dyDescent="0.3">
      <c r="A2788">
        <v>2026</v>
      </c>
      <c r="B2788">
        <v>462</v>
      </c>
    </row>
    <row r="2789" spans="1:2" x14ac:dyDescent="0.3">
      <c r="A2789">
        <v>2026</v>
      </c>
      <c r="B2789">
        <v>462</v>
      </c>
    </row>
    <row r="2790" spans="1:2" x14ac:dyDescent="0.3">
      <c r="A2790">
        <v>2026</v>
      </c>
      <c r="B2790">
        <v>462</v>
      </c>
    </row>
    <row r="2791" spans="1:2" x14ac:dyDescent="0.3">
      <c r="A2791">
        <v>2026</v>
      </c>
      <c r="B2791">
        <v>462</v>
      </c>
    </row>
    <row r="2792" spans="1:2" x14ac:dyDescent="0.3">
      <c r="A2792">
        <v>2026</v>
      </c>
      <c r="B2792">
        <v>462</v>
      </c>
    </row>
    <row r="2793" spans="1:2" x14ac:dyDescent="0.3">
      <c r="A2793">
        <v>2026</v>
      </c>
      <c r="B2793">
        <v>463</v>
      </c>
    </row>
    <row r="2794" spans="1:2" x14ac:dyDescent="0.3">
      <c r="A2794">
        <v>2026</v>
      </c>
      <c r="B2794">
        <v>463</v>
      </c>
    </row>
    <row r="2795" spans="1:2" x14ac:dyDescent="0.3">
      <c r="A2795">
        <v>2026</v>
      </c>
      <c r="B2795">
        <v>463</v>
      </c>
    </row>
    <row r="2796" spans="1:2" x14ac:dyDescent="0.3">
      <c r="A2796">
        <v>2026</v>
      </c>
      <c r="B2796">
        <v>464</v>
      </c>
    </row>
    <row r="2797" spans="1:2" x14ac:dyDescent="0.3">
      <c r="A2797">
        <v>2026</v>
      </c>
      <c r="B2797">
        <v>464</v>
      </c>
    </row>
    <row r="2798" spans="1:2" x14ac:dyDescent="0.3">
      <c r="A2798">
        <v>2026</v>
      </c>
      <c r="B2798">
        <v>464</v>
      </c>
    </row>
    <row r="2799" spans="1:2" x14ac:dyDescent="0.3">
      <c r="A2799">
        <v>2026</v>
      </c>
      <c r="B2799">
        <v>464</v>
      </c>
    </row>
    <row r="2800" spans="1:2" x14ac:dyDescent="0.3">
      <c r="A2800">
        <v>2026</v>
      </c>
      <c r="B2800">
        <v>465</v>
      </c>
    </row>
    <row r="2801" spans="1:2" x14ac:dyDescent="0.3">
      <c r="A2801">
        <v>2026</v>
      </c>
      <c r="B2801">
        <v>465</v>
      </c>
    </row>
    <row r="2802" spans="1:2" x14ac:dyDescent="0.3">
      <c r="A2802">
        <v>2026</v>
      </c>
      <c r="B2802">
        <v>465</v>
      </c>
    </row>
    <row r="2803" spans="1:2" x14ac:dyDescent="0.3">
      <c r="A2803">
        <v>2026</v>
      </c>
      <c r="B2803">
        <v>465</v>
      </c>
    </row>
    <row r="2804" spans="1:2" x14ac:dyDescent="0.3">
      <c r="A2804">
        <v>2026</v>
      </c>
      <c r="B2804">
        <v>465</v>
      </c>
    </row>
    <row r="2805" spans="1:2" x14ac:dyDescent="0.3">
      <c r="A2805">
        <v>2026</v>
      </c>
      <c r="B2805">
        <v>466</v>
      </c>
    </row>
    <row r="2806" spans="1:2" x14ac:dyDescent="0.3">
      <c r="A2806">
        <v>2026</v>
      </c>
      <c r="B2806">
        <v>466</v>
      </c>
    </row>
    <row r="2807" spans="1:2" x14ac:dyDescent="0.3">
      <c r="A2807">
        <v>2026</v>
      </c>
      <c r="B2807">
        <v>466</v>
      </c>
    </row>
    <row r="2808" spans="1:2" x14ac:dyDescent="0.3">
      <c r="A2808">
        <v>2026</v>
      </c>
      <c r="B2808">
        <v>466</v>
      </c>
    </row>
    <row r="2809" spans="1:2" x14ac:dyDescent="0.3">
      <c r="A2809">
        <v>2026</v>
      </c>
      <c r="B2809">
        <v>466</v>
      </c>
    </row>
    <row r="2810" spans="1:2" x14ac:dyDescent="0.3">
      <c r="A2810">
        <v>2026</v>
      </c>
      <c r="B2810">
        <v>467</v>
      </c>
    </row>
    <row r="2811" spans="1:2" x14ac:dyDescent="0.3">
      <c r="A2811">
        <v>2026</v>
      </c>
      <c r="B2811">
        <v>468</v>
      </c>
    </row>
    <row r="2812" spans="1:2" x14ac:dyDescent="0.3">
      <c r="A2812">
        <v>2026</v>
      </c>
      <c r="B2812">
        <v>468</v>
      </c>
    </row>
    <row r="2813" spans="1:2" x14ac:dyDescent="0.3">
      <c r="A2813">
        <v>2026</v>
      </c>
      <c r="B2813">
        <v>468</v>
      </c>
    </row>
    <row r="2814" spans="1:2" x14ac:dyDescent="0.3">
      <c r="A2814">
        <v>2026</v>
      </c>
      <c r="B2814">
        <v>468</v>
      </c>
    </row>
    <row r="2815" spans="1:2" x14ac:dyDescent="0.3">
      <c r="A2815">
        <v>2026</v>
      </c>
      <c r="B2815">
        <v>468</v>
      </c>
    </row>
    <row r="2816" spans="1:2" x14ac:dyDescent="0.3">
      <c r="A2816">
        <v>2026</v>
      </c>
      <c r="B2816">
        <v>470</v>
      </c>
    </row>
    <row r="2817" spans="1:2" x14ac:dyDescent="0.3">
      <c r="A2817">
        <v>2026</v>
      </c>
      <c r="B2817">
        <v>470</v>
      </c>
    </row>
    <row r="2818" spans="1:2" x14ac:dyDescent="0.3">
      <c r="A2818">
        <v>2026</v>
      </c>
      <c r="B2818">
        <v>470</v>
      </c>
    </row>
    <row r="2819" spans="1:2" x14ac:dyDescent="0.3">
      <c r="A2819">
        <v>2026</v>
      </c>
      <c r="B2819">
        <v>470</v>
      </c>
    </row>
    <row r="2820" spans="1:2" x14ac:dyDescent="0.3">
      <c r="A2820">
        <v>2026</v>
      </c>
      <c r="B2820">
        <v>470</v>
      </c>
    </row>
    <row r="2821" spans="1:2" x14ac:dyDescent="0.3">
      <c r="A2821">
        <v>2026</v>
      </c>
      <c r="B2821">
        <v>471</v>
      </c>
    </row>
    <row r="2822" spans="1:2" x14ac:dyDescent="0.3">
      <c r="A2822">
        <v>2026</v>
      </c>
      <c r="B2822">
        <v>471</v>
      </c>
    </row>
    <row r="2823" spans="1:2" x14ac:dyDescent="0.3">
      <c r="A2823">
        <v>2026</v>
      </c>
      <c r="B2823">
        <v>471</v>
      </c>
    </row>
    <row r="2824" spans="1:2" x14ac:dyDescent="0.3">
      <c r="A2824">
        <v>2026</v>
      </c>
      <c r="B2824">
        <v>471</v>
      </c>
    </row>
    <row r="2825" spans="1:2" x14ac:dyDescent="0.3">
      <c r="A2825">
        <v>2026</v>
      </c>
      <c r="B2825">
        <v>472</v>
      </c>
    </row>
    <row r="2826" spans="1:2" x14ac:dyDescent="0.3">
      <c r="A2826">
        <v>2026</v>
      </c>
      <c r="B2826">
        <v>472</v>
      </c>
    </row>
    <row r="2827" spans="1:2" x14ac:dyDescent="0.3">
      <c r="A2827">
        <v>2026</v>
      </c>
      <c r="B2827">
        <v>472</v>
      </c>
    </row>
    <row r="2828" spans="1:2" x14ac:dyDescent="0.3">
      <c r="A2828">
        <v>2026</v>
      </c>
      <c r="B2828">
        <v>472</v>
      </c>
    </row>
    <row r="2829" spans="1:2" x14ac:dyDescent="0.3">
      <c r="A2829">
        <v>2026</v>
      </c>
      <c r="B2829">
        <v>473</v>
      </c>
    </row>
    <row r="2830" spans="1:2" x14ac:dyDescent="0.3">
      <c r="A2830">
        <v>2026</v>
      </c>
      <c r="B2830">
        <v>473</v>
      </c>
    </row>
    <row r="2831" spans="1:2" x14ac:dyDescent="0.3">
      <c r="A2831">
        <v>2026</v>
      </c>
      <c r="B2831">
        <v>473</v>
      </c>
    </row>
    <row r="2832" spans="1:2" x14ac:dyDescent="0.3">
      <c r="A2832">
        <v>2026</v>
      </c>
      <c r="B2832">
        <v>473</v>
      </c>
    </row>
    <row r="2833" spans="1:2" x14ac:dyDescent="0.3">
      <c r="A2833">
        <v>2026</v>
      </c>
      <c r="B2833">
        <v>474</v>
      </c>
    </row>
    <row r="2834" spans="1:2" x14ac:dyDescent="0.3">
      <c r="A2834">
        <v>2026</v>
      </c>
      <c r="B2834">
        <v>474</v>
      </c>
    </row>
    <row r="2835" spans="1:2" x14ac:dyDescent="0.3">
      <c r="A2835">
        <v>2026</v>
      </c>
      <c r="B2835">
        <v>474</v>
      </c>
    </row>
    <row r="2836" spans="1:2" x14ac:dyDescent="0.3">
      <c r="A2836">
        <v>2026</v>
      </c>
      <c r="B2836">
        <v>474</v>
      </c>
    </row>
    <row r="2837" spans="1:2" x14ac:dyDescent="0.3">
      <c r="A2837">
        <v>2026</v>
      </c>
      <c r="B2837">
        <v>474</v>
      </c>
    </row>
    <row r="2838" spans="1:2" x14ac:dyDescent="0.3">
      <c r="A2838">
        <v>2026</v>
      </c>
      <c r="B2838">
        <v>474</v>
      </c>
    </row>
    <row r="2839" spans="1:2" x14ac:dyDescent="0.3">
      <c r="A2839">
        <v>2026</v>
      </c>
      <c r="B2839">
        <v>474</v>
      </c>
    </row>
    <row r="2840" spans="1:2" x14ac:dyDescent="0.3">
      <c r="A2840">
        <v>2026</v>
      </c>
      <c r="B2840">
        <v>475</v>
      </c>
    </row>
    <row r="2841" spans="1:2" x14ac:dyDescent="0.3">
      <c r="A2841">
        <v>2026</v>
      </c>
      <c r="B2841">
        <v>475</v>
      </c>
    </row>
    <row r="2842" spans="1:2" x14ac:dyDescent="0.3">
      <c r="A2842">
        <v>2026</v>
      </c>
      <c r="B2842">
        <v>475</v>
      </c>
    </row>
    <row r="2843" spans="1:2" x14ac:dyDescent="0.3">
      <c r="A2843">
        <v>2026</v>
      </c>
      <c r="B2843">
        <v>475</v>
      </c>
    </row>
    <row r="2844" spans="1:2" x14ac:dyDescent="0.3">
      <c r="A2844">
        <v>2026</v>
      </c>
      <c r="B2844">
        <v>476</v>
      </c>
    </row>
    <row r="2845" spans="1:2" x14ac:dyDescent="0.3">
      <c r="A2845">
        <v>2026</v>
      </c>
      <c r="B2845">
        <v>476</v>
      </c>
    </row>
    <row r="2846" spans="1:2" x14ac:dyDescent="0.3">
      <c r="A2846">
        <v>2026</v>
      </c>
      <c r="B2846">
        <v>476</v>
      </c>
    </row>
    <row r="2847" spans="1:2" x14ac:dyDescent="0.3">
      <c r="A2847">
        <v>2026</v>
      </c>
      <c r="B2847">
        <v>476</v>
      </c>
    </row>
    <row r="2848" spans="1:2" x14ac:dyDescent="0.3">
      <c r="A2848">
        <v>2026</v>
      </c>
      <c r="B2848">
        <v>476</v>
      </c>
    </row>
    <row r="2849" spans="1:2" x14ac:dyDescent="0.3">
      <c r="A2849">
        <v>2026</v>
      </c>
      <c r="B2849">
        <v>476</v>
      </c>
    </row>
    <row r="2850" spans="1:2" x14ac:dyDescent="0.3">
      <c r="A2850">
        <v>2026</v>
      </c>
      <c r="B2850">
        <v>476</v>
      </c>
    </row>
    <row r="2851" spans="1:2" x14ac:dyDescent="0.3">
      <c r="A2851">
        <v>2026</v>
      </c>
      <c r="B2851">
        <v>477</v>
      </c>
    </row>
    <row r="2852" spans="1:2" x14ac:dyDescent="0.3">
      <c r="A2852">
        <v>2026</v>
      </c>
      <c r="B2852">
        <v>477</v>
      </c>
    </row>
    <row r="2853" spans="1:2" x14ac:dyDescent="0.3">
      <c r="A2853">
        <v>2026</v>
      </c>
      <c r="B2853">
        <v>477</v>
      </c>
    </row>
    <row r="2854" spans="1:2" x14ac:dyDescent="0.3">
      <c r="A2854">
        <v>2026</v>
      </c>
      <c r="B2854">
        <v>477</v>
      </c>
    </row>
    <row r="2855" spans="1:2" x14ac:dyDescent="0.3">
      <c r="A2855">
        <v>2026</v>
      </c>
      <c r="B2855">
        <v>477</v>
      </c>
    </row>
    <row r="2856" spans="1:2" x14ac:dyDescent="0.3">
      <c r="A2856">
        <v>2026</v>
      </c>
      <c r="B2856">
        <v>477</v>
      </c>
    </row>
    <row r="2857" spans="1:2" x14ac:dyDescent="0.3">
      <c r="A2857">
        <v>2026</v>
      </c>
      <c r="B2857">
        <v>477</v>
      </c>
    </row>
    <row r="2858" spans="1:2" x14ac:dyDescent="0.3">
      <c r="A2858">
        <v>2026</v>
      </c>
      <c r="B2858">
        <v>478</v>
      </c>
    </row>
    <row r="2859" spans="1:2" x14ac:dyDescent="0.3">
      <c r="A2859">
        <v>2026</v>
      </c>
      <c r="B2859">
        <v>478</v>
      </c>
    </row>
    <row r="2860" spans="1:2" x14ac:dyDescent="0.3">
      <c r="A2860">
        <v>2026</v>
      </c>
      <c r="B2860">
        <v>478</v>
      </c>
    </row>
    <row r="2861" spans="1:2" x14ac:dyDescent="0.3">
      <c r="A2861">
        <v>2026</v>
      </c>
      <c r="B2861">
        <v>478</v>
      </c>
    </row>
    <row r="2862" spans="1:2" x14ac:dyDescent="0.3">
      <c r="A2862">
        <v>2026</v>
      </c>
      <c r="B2862">
        <v>478</v>
      </c>
    </row>
    <row r="2863" spans="1:2" x14ac:dyDescent="0.3">
      <c r="A2863">
        <v>2026</v>
      </c>
      <c r="B2863">
        <v>478</v>
      </c>
    </row>
    <row r="2864" spans="1:2" x14ac:dyDescent="0.3">
      <c r="A2864">
        <v>2026</v>
      </c>
      <c r="B2864">
        <v>478</v>
      </c>
    </row>
    <row r="2865" spans="1:2" x14ac:dyDescent="0.3">
      <c r="A2865">
        <v>2026</v>
      </c>
      <c r="B2865">
        <v>479</v>
      </c>
    </row>
    <row r="2866" spans="1:2" x14ac:dyDescent="0.3">
      <c r="A2866">
        <v>2026</v>
      </c>
      <c r="B2866">
        <v>480</v>
      </c>
    </row>
    <row r="2867" spans="1:2" x14ac:dyDescent="0.3">
      <c r="A2867">
        <v>2026</v>
      </c>
      <c r="B2867">
        <v>480</v>
      </c>
    </row>
    <row r="2868" spans="1:2" x14ac:dyDescent="0.3">
      <c r="A2868">
        <v>2026</v>
      </c>
      <c r="B2868">
        <v>480</v>
      </c>
    </row>
    <row r="2869" spans="1:2" x14ac:dyDescent="0.3">
      <c r="A2869">
        <v>2026</v>
      </c>
      <c r="B2869">
        <v>480</v>
      </c>
    </row>
    <row r="2870" spans="1:2" x14ac:dyDescent="0.3">
      <c r="A2870">
        <v>2026</v>
      </c>
      <c r="B2870">
        <v>480</v>
      </c>
    </row>
    <row r="2871" spans="1:2" x14ac:dyDescent="0.3">
      <c r="A2871">
        <v>2026</v>
      </c>
      <c r="B2871">
        <v>481</v>
      </c>
    </row>
    <row r="2872" spans="1:2" x14ac:dyDescent="0.3">
      <c r="A2872">
        <v>2026</v>
      </c>
      <c r="B2872">
        <v>481</v>
      </c>
    </row>
    <row r="2873" spans="1:2" x14ac:dyDescent="0.3">
      <c r="A2873">
        <v>2026</v>
      </c>
      <c r="B2873">
        <v>481</v>
      </c>
    </row>
    <row r="2874" spans="1:2" x14ac:dyDescent="0.3">
      <c r="A2874">
        <v>2026</v>
      </c>
      <c r="B2874">
        <v>481</v>
      </c>
    </row>
    <row r="2875" spans="1:2" x14ac:dyDescent="0.3">
      <c r="A2875">
        <v>2026</v>
      </c>
      <c r="B2875">
        <v>482</v>
      </c>
    </row>
    <row r="2876" spans="1:2" x14ac:dyDescent="0.3">
      <c r="A2876">
        <v>2026</v>
      </c>
      <c r="B2876">
        <v>482</v>
      </c>
    </row>
    <row r="2877" spans="1:2" x14ac:dyDescent="0.3">
      <c r="A2877">
        <v>2026</v>
      </c>
      <c r="B2877">
        <v>482</v>
      </c>
    </row>
    <row r="2878" spans="1:2" x14ac:dyDescent="0.3">
      <c r="A2878">
        <v>2026</v>
      </c>
      <c r="B2878">
        <v>482</v>
      </c>
    </row>
    <row r="2879" spans="1:2" x14ac:dyDescent="0.3">
      <c r="A2879">
        <v>2026</v>
      </c>
      <c r="B2879">
        <v>482</v>
      </c>
    </row>
    <row r="2880" spans="1:2" x14ac:dyDescent="0.3">
      <c r="A2880">
        <v>2026</v>
      </c>
      <c r="B2880">
        <v>482</v>
      </c>
    </row>
    <row r="2881" spans="1:2" x14ac:dyDescent="0.3">
      <c r="A2881">
        <v>2026</v>
      </c>
      <c r="B2881">
        <v>482</v>
      </c>
    </row>
    <row r="2882" spans="1:2" x14ac:dyDescent="0.3">
      <c r="A2882">
        <v>2026</v>
      </c>
      <c r="B2882">
        <v>482</v>
      </c>
    </row>
    <row r="2883" spans="1:2" x14ac:dyDescent="0.3">
      <c r="A2883">
        <v>2026</v>
      </c>
      <c r="B2883">
        <v>482</v>
      </c>
    </row>
    <row r="2884" spans="1:2" x14ac:dyDescent="0.3">
      <c r="A2884">
        <v>2026</v>
      </c>
      <c r="B2884">
        <v>483</v>
      </c>
    </row>
    <row r="2885" spans="1:2" x14ac:dyDescent="0.3">
      <c r="A2885">
        <v>2026</v>
      </c>
      <c r="B2885">
        <v>483</v>
      </c>
    </row>
    <row r="2886" spans="1:2" x14ac:dyDescent="0.3">
      <c r="A2886">
        <v>2026</v>
      </c>
      <c r="B2886">
        <v>484</v>
      </c>
    </row>
    <row r="2887" spans="1:2" x14ac:dyDescent="0.3">
      <c r="A2887">
        <v>2026</v>
      </c>
      <c r="B2887">
        <v>484</v>
      </c>
    </row>
    <row r="2888" spans="1:2" x14ac:dyDescent="0.3">
      <c r="A2888">
        <v>2026</v>
      </c>
      <c r="B2888">
        <v>484</v>
      </c>
    </row>
    <row r="2889" spans="1:2" x14ac:dyDescent="0.3">
      <c r="A2889">
        <v>2026</v>
      </c>
      <c r="B2889">
        <v>484</v>
      </c>
    </row>
    <row r="2890" spans="1:2" x14ac:dyDescent="0.3">
      <c r="A2890">
        <v>2026</v>
      </c>
      <c r="B2890">
        <v>484</v>
      </c>
    </row>
    <row r="2891" spans="1:2" x14ac:dyDescent="0.3">
      <c r="A2891">
        <v>2026</v>
      </c>
      <c r="B2891">
        <v>485</v>
      </c>
    </row>
    <row r="2892" spans="1:2" x14ac:dyDescent="0.3">
      <c r="A2892">
        <v>2026</v>
      </c>
      <c r="B2892">
        <v>485</v>
      </c>
    </row>
    <row r="2893" spans="1:2" x14ac:dyDescent="0.3">
      <c r="A2893">
        <v>2026</v>
      </c>
      <c r="B2893">
        <v>485</v>
      </c>
    </row>
    <row r="2894" spans="1:2" x14ac:dyDescent="0.3">
      <c r="A2894">
        <v>2026</v>
      </c>
      <c r="B2894">
        <v>485</v>
      </c>
    </row>
    <row r="2895" spans="1:2" x14ac:dyDescent="0.3">
      <c r="A2895">
        <v>2026</v>
      </c>
      <c r="B2895">
        <v>485</v>
      </c>
    </row>
    <row r="2896" spans="1:2" x14ac:dyDescent="0.3">
      <c r="A2896">
        <v>2026</v>
      </c>
      <c r="B2896">
        <v>485</v>
      </c>
    </row>
    <row r="2897" spans="1:2" x14ac:dyDescent="0.3">
      <c r="A2897">
        <v>2026</v>
      </c>
      <c r="B2897">
        <v>485</v>
      </c>
    </row>
    <row r="2898" spans="1:2" x14ac:dyDescent="0.3">
      <c r="A2898">
        <v>2026</v>
      </c>
      <c r="B2898">
        <v>485</v>
      </c>
    </row>
    <row r="2899" spans="1:2" x14ac:dyDescent="0.3">
      <c r="A2899">
        <v>2026</v>
      </c>
      <c r="B2899">
        <v>485</v>
      </c>
    </row>
    <row r="2900" spans="1:2" x14ac:dyDescent="0.3">
      <c r="A2900">
        <v>2026</v>
      </c>
      <c r="B2900">
        <v>485</v>
      </c>
    </row>
    <row r="2901" spans="1:2" x14ac:dyDescent="0.3">
      <c r="A2901">
        <v>2026</v>
      </c>
      <c r="B2901">
        <v>485</v>
      </c>
    </row>
    <row r="2902" spans="1:2" x14ac:dyDescent="0.3">
      <c r="A2902">
        <v>2026</v>
      </c>
      <c r="B2902">
        <v>485</v>
      </c>
    </row>
    <row r="2903" spans="1:2" x14ac:dyDescent="0.3">
      <c r="A2903">
        <v>2026</v>
      </c>
      <c r="B2903">
        <v>485</v>
      </c>
    </row>
    <row r="2904" spans="1:2" x14ac:dyDescent="0.3">
      <c r="A2904">
        <v>2026</v>
      </c>
      <c r="B2904">
        <v>485</v>
      </c>
    </row>
    <row r="2905" spans="1:2" x14ac:dyDescent="0.3">
      <c r="A2905">
        <v>2026</v>
      </c>
      <c r="B2905">
        <v>485</v>
      </c>
    </row>
    <row r="2906" spans="1:2" x14ac:dyDescent="0.3">
      <c r="A2906">
        <v>2026</v>
      </c>
      <c r="B2906">
        <v>486</v>
      </c>
    </row>
    <row r="2907" spans="1:2" x14ac:dyDescent="0.3">
      <c r="A2907">
        <v>2026</v>
      </c>
      <c r="B2907">
        <v>486</v>
      </c>
    </row>
    <row r="2908" spans="1:2" x14ac:dyDescent="0.3">
      <c r="A2908">
        <v>2026</v>
      </c>
      <c r="B2908">
        <v>486</v>
      </c>
    </row>
    <row r="2909" spans="1:2" x14ac:dyDescent="0.3">
      <c r="A2909">
        <v>2026</v>
      </c>
      <c r="B2909">
        <v>486</v>
      </c>
    </row>
    <row r="2910" spans="1:2" x14ac:dyDescent="0.3">
      <c r="A2910">
        <v>2026</v>
      </c>
      <c r="B2910">
        <v>487</v>
      </c>
    </row>
    <row r="2911" spans="1:2" x14ac:dyDescent="0.3">
      <c r="A2911">
        <v>2026</v>
      </c>
      <c r="B2911">
        <v>487</v>
      </c>
    </row>
    <row r="2912" spans="1:2" x14ac:dyDescent="0.3">
      <c r="A2912">
        <v>2026</v>
      </c>
      <c r="B2912">
        <v>487</v>
      </c>
    </row>
    <row r="2913" spans="1:2" x14ac:dyDescent="0.3">
      <c r="A2913">
        <v>2026</v>
      </c>
      <c r="B2913">
        <v>487</v>
      </c>
    </row>
    <row r="2914" spans="1:2" x14ac:dyDescent="0.3">
      <c r="A2914">
        <v>2026</v>
      </c>
      <c r="B2914">
        <v>487</v>
      </c>
    </row>
    <row r="2915" spans="1:2" x14ac:dyDescent="0.3">
      <c r="A2915">
        <v>2026</v>
      </c>
      <c r="B2915">
        <v>487</v>
      </c>
    </row>
    <row r="2916" spans="1:2" x14ac:dyDescent="0.3">
      <c r="A2916">
        <v>2026</v>
      </c>
      <c r="B2916">
        <v>487</v>
      </c>
    </row>
    <row r="2917" spans="1:2" x14ac:dyDescent="0.3">
      <c r="A2917">
        <v>2026</v>
      </c>
      <c r="B2917">
        <v>487</v>
      </c>
    </row>
    <row r="2918" spans="1:2" x14ac:dyDescent="0.3">
      <c r="A2918">
        <v>2026</v>
      </c>
      <c r="B2918">
        <v>487</v>
      </c>
    </row>
    <row r="2919" spans="1:2" x14ac:dyDescent="0.3">
      <c r="A2919">
        <v>2026</v>
      </c>
      <c r="B2919">
        <v>487</v>
      </c>
    </row>
    <row r="2920" spans="1:2" x14ac:dyDescent="0.3">
      <c r="A2920">
        <v>2026</v>
      </c>
      <c r="B2920">
        <v>487</v>
      </c>
    </row>
    <row r="2921" spans="1:2" x14ac:dyDescent="0.3">
      <c r="A2921">
        <v>2026</v>
      </c>
      <c r="B2921">
        <v>487</v>
      </c>
    </row>
    <row r="2922" spans="1:2" x14ac:dyDescent="0.3">
      <c r="A2922">
        <v>2026</v>
      </c>
      <c r="B2922">
        <v>487</v>
      </c>
    </row>
    <row r="2923" spans="1:2" x14ac:dyDescent="0.3">
      <c r="A2923">
        <v>2026</v>
      </c>
      <c r="B2923">
        <v>487</v>
      </c>
    </row>
    <row r="2924" spans="1:2" x14ac:dyDescent="0.3">
      <c r="A2924">
        <v>2026</v>
      </c>
      <c r="B2924">
        <v>487</v>
      </c>
    </row>
    <row r="2925" spans="1:2" x14ac:dyDescent="0.3">
      <c r="A2925">
        <v>2026</v>
      </c>
      <c r="B2925">
        <v>488</v>
      </c>
    </row>
    <row r="2926" spans="1:2" x14ac:dyDescent="0.3">
      <c r="A2926">
        <v>2026</v>
      </c>
      <c r="B2926">
        <v>488</v>
      </c>
    </row>
    <row r="2927" spans="1:2" x14ac:dyDescent="0.3">
      <c r="A2927">
        <v>2026</v>
      </c>
      <c r="B2927">
        <v>488</v>
      </c>
    </row>
    <row r="2928" spans="1:2" x14ac:dyDescent="0.3">
      <c r="A2928">
        <v>2026</v>
      </c>
      <c r="B2928">
        <v>488</v>
      </c>
    </row>
    <row r="2929" spans="1:2" x14ac:dyDescent="0.3">
      <c r="A2929">
        <v>2026</v>
      </c>
      <c r="B2929">
        <v>488</v>
      </c>
    </row>
    <row r="2930" spans="1:2" x14ac:dyDescent="0.3">
      <c r="A2930">
        <v>2026</v>
      </c>
      <c r="B2930">
        <v>488</v>
      </c>
    </row>
    <row r="2931" spans="1:2" x14ac:dyDescent="0.3">
      <c r="A2931">
        <v>2026</v>
      </c>
      <c r="B2931">
        <v>488</v>
      </c>
    </row>
    <row r="2932" spans="1:2" x14ac:dyDescent="0.3">
      <c r="A2932">
        <v>2026</v>
      </c>
      <c r="B2932">
        <v>488</v>
      </c>
    </row>
    <row r="2933" spans="1:2" x14ac:dyDescent="0.3">
      <c r="A2933">
        <v>2026</v>
      </c>
      <c r="B2933">
        <v>488</v>
      </c>
    </row>
    <row r="2934" spans="1:2" x14ac:dyDescent="0.3">
      <c r="A2934">
        <v>2026</v>
      </c>
      <c r="B2934">
        <v>489</v>
      </c>
    </row>
    <row r="2935" spans="1:2" x14ac:dyDescent="0.3">
      <c r="A2935">
        <v>2026</v>
      </c>
      <c r="B2935">
        <v>489</v>
      </c>
    </row>
    <row r="2936" spans="1:2" x14ac:dyDescent="0.3">
      <c r="A2936">
        <v>2026</v>
      </c>
      <c r="B2936">
        <v>489</v>
      </c>
    </row>
    <row r="2937" spans="1:2" x14ac:dyDescent="0.3">
      <c r="A2937">
        <v>2026</v>
      </c>
      <c r="B2937">
        <v>489</v>
      </c>
    </row>
    <row r="2938" spans="1:2" x14ac:dyDescent="0.3">
      <c r="A2938">
        <v>2026</v>
      </c>
      <c r="B2938">
        <v>489</v>
      </c>
    </row>
    <row r="2939" spans="1:2" x14ac:dyDescent="0.3">
      <c r="A2939">
        <v>2026</v>
      </c>
      <c r="B2939">
        <v>489</v>
      </c>
    </row>
    <row r="2940" spans="1:2" x14ac:dyDescent="0.3">
      <c r="A2940">
        <v>2026</v>
      </c>
      <c r="B2940">
        <v>489</v>
      </c>
    </row>
    <row r="2941" spans="1:2" x14ac:dyDescent="0.3">
      <c r="A2941">
        <v>2026</v>
      </c>
      <c r="B2941">
        <v>490</v>
      </c>
    </row>
    <row r="2942" spans="1:2" x14ac:dyDescent="0.3">
      <c r="A2942">
        <v>2026</v>
      </c>
      <c r="B2942">
        <v>490</v>
      </c>
    </row>
    <row r="2943" spans="1:2" x14ac:dyDescent="0.3">
      <c r="A2943">
        <v>2026</v>
      </c>
      <c r="B2943">
        <v>491</v>
      </c>
    </row>
    <row r="2944" spans="1:2" x14ac:dyDescent="0.3">
      <c r="A2944">
        <v>2026</v>
      </c>
      <c r="B2944">
        <v>491</v>
      </c>
    </row>
    <row r="2945" spans="1:2" x14ac:dyDescent="0.3">
      <c r="A2945">
        <v>2026</v>
      </c>
      <c r="B2945">
        <v>491</v>
      </c>
    </row>
    <row r="2946" spans="1:2" x14ac:dyDescent="0.3">
      <c r="A2946">
        <v>2026</v>
      </c>
      <c r="B2946">
        <v>491</v>
      </c>
    </row>
    <row r="2947" spans="1:2" x14ac:dyDescent="0.3">
      <c r="A2947">
        <v>2026</v>
      </c>
      <c r="B2947">
        <v>492</v>
      </c>
    </row>
    <row r="2948" spans="1:2" x14ac:dyDescent="0.3">
      <c r="A2948">
        <v>2026</v>
      </c>
      <c r="B2948">
        <v>492</v>
      </c>
    </row>
    <row r="2949" spans="1:2" x14ac:dyDescent="0.3">
      <c r="A2949">
        <v>2026</v>
      </c>
      <c r="B2949">
        <v>492</v>
      </c>
    </row>
    <row r="2950" spans="1:2" x14ac:dyDescent="0.3">
      <c r="A2950">
        <v>2026</v>
      </c>
      <c r="B2950">
        <v>492</v>
      </c>
    </row>
    <row r="2951" spans="1:2" x14ac:dyDescent="0.3">
      <c r="A2951">
        <v>2026</v>
      </c>
      <c r="B2951">
        <v>492</v>
      </c>
    </row>
    <row r="2952" spans="1:2" x14ac:dyDescent="0.3">
      <c r="A2952">
        <v>2026</v>
      </c>
      <c r="B2952">
        <v>492</v>
      </c>
    </row>
    <row r="2953" spans="1:2" x14ac:dyDescent="0.3">
      <c r="A2953">
        <v>2026</v>
      </c>
      <c r="B2953">
        <v>492</v>
      </c>
    </row>
    <row r="2954" spans="1:2" x14ac:dyDescent="0.3">
      <c r="A2954">
        <v>2026</v>
      </c>
      <c r="B2954">
        <v>492</v>
      </c>
    </row>
    <row r="2955" spans="1:2" x14ac:dyDescent="0.3">
      <c r="A2955">
        <v>2026</v>
      </c>
      <c r="B2955">
        <v>492</v>
      </c>
    </row>
    <row r="2956" spans="1:2" x14ac:dyDescent="0.3">
      <c r="A2956">
        <v>2026</v>
      </c>
      <c r="B2956">
        <v>492</v>
      </c>
    </row>
    <row r="2957" spans="1:2" x14ac:dyDescent="0.3">
      <c r="A2957">
        <v>2026</v>
      </c>
      <c r="B2957">
        <v>492</v>
      </c>
    </row>
    <row r="2958" spans="1:2" x14ac:dyDescent="0.3">
      <c r="A2958">
        <v>2026</v>
      </c>
      <c r="B2958">
        <v>492</v>
      </c>
    </row>
    <row r="2959" spans="1:2" x14ac:dyDescent="0.3">
      <c r="A2959">
        <v>2026</v>
      </c>
      <c r="B2959">
        <v>492</v>
      </c>
    </row>
    <row r="2960" spans="1:2" x14ac:dyDescent="0.3">
      <c r="A2960">
        <v>2026</v>
      </c>
      <c r="B2960">
        <v>492</v>
      </c>
    </row>
    <row r="2961" spans="1:2" x14ac:dyDescent="0.3">
      <c r="A2961">
        <v>2026</v>
      </c>
      <c r="B2961">
        <v>492</v>
      </c>
    </row>
    <row r="2962" spans="1:2" x14ac:dyDescent="0.3">
      <c r="A2962">
        <v>2026</v>
      </c>
      <c r="B2962">
        <v>492</v>
      </c>
    </row>
    <row r="2963" spans="1:2" x14ac:dyDescent="0.3">
      <c r="A2963">
        <v>2026</v>
      </c>
      <c r="B2963">
        <v>492</v>
      </c>
    </row>
    <row r="2964" spans="1:2" x14ac:dyDescent="0.3">
      <c r="A2964">
        <v>2026</v>
      </c>
      <c r="B2964">
        <v>492</v>
      </c>
    </row>
    <row r="2965" spans="1:2" x14ac:dyDescent="0.3">
      <c r="A2965">
        <v>2026</v>
      </c>
      <c r="B2965">
        <v>493</v>
      </c>
    </row>
    <row r="2966" spans="1:2" x14ac:dyDescent="0.3">
      <c r="A2966">
        <v>2026</v>
      </c>
      <c r="B2966">
        <v>493</v>
      </c>
    </row>
    <row r="2967" spans="1:2" x14ac:dyDescent="0.3">
      <c r="A2967">
        <v>2026</v>
      </c>
      <c r="B2967">
        <v>494</v>
      </c>
    </row>
    <row r="2968" spans="1:2" x14ac:dyDescent="0.3">
      <c r="A2968">
        <v>2026</v>
      </c>
      <c r="B2968">
        <v>494</v>
      </c>
    </row>
    <row r="2969" spans="1:2" x14ac:dyDescent="0.3">
      <c r="A2969">
        <v>2026</v>
      </c>
      <c r="B2969">
        <v>494</v>
      </c>
    </row>
    <row r="2970" spans="1:2" x14ac:dyDescent="0.3">
      <c r="A2970">
        <v>2026</v>
      </c>
      <c r="B2970">
        <v>494</v>
      </c>
    </row>
    <row r="2971" spans="1:2" x14ac:dyDescent="0.3">
      <c r="A2971">
        <v>2026</v>
      </c>
      <c r="B2971">
        <v>494</v>
      </c>
    </row>
    <row r="2972" spans="1:2" x14ac:dyDescent="0.3">
      <c r="A2972">
        <v>2026</v>
      </c>
      <c r="B2972">
        <v>494</v>
      </c>
    </row>
    <row r="2973" spans="1:2" x14ac:dyDescent="0.3">
      <c r="A2973">
        <v>2026</v>
      </c>
      <c r="B2973">
        <v>494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41AA-A71C-4B06-BD72-BA30DEB0E9FE}">
  <dimension ref="A2:L25"/>
  <sheetViews>
    <sheetView showGridLines="0" workbookViewId="0">
      <selection activeCell="B5" sqref="B5"/>
    </sheetView>
  </sheetViews>
  <sheetFormatPr defaultRowHeight="14.4" x14ac:dyDescent="0.3"/>
  <cols>
    <col min="1" max="1" width="20.21875" bestFit="1" customWidth="1"/>
    <col min="2" max="2" width="19.5546875" bestFit="1" customWidth="1"/>
    <col min="3" max="3" width="16.6640625" bestFit="1" customWidth="1"/>
    <col min="4" max="4" width="15.33203125" bestFit="1" customWidth="1"/>
    <col min="5" max="5" width="16.109375" bestFit="1" customWidth="1"/>
    <col min="6" max="6" width="10" bestFit="1" customWidth="1"/>
    <col min="7" max="7" width="22.44140625" bestFit="1" customWidth="1"/>
    <col min="8" max="8" width="21.44140625" bestFit="1" customWidth="1"/>
  </cols>
  <sheetData>
    <row r="2" spans="1:12" ht="33" customHeight="1" x14ac:dyDescent="0.3">
      <c r="A2" s="13" t="s">
        <v>7</v>
      </c>
      <c r="B2" s="13"/>
      <c r="C2" s="13"/>
      <c r="D2" s="13"/>
      <c r="E2" s="13"/>
      <c r="F2" s="13"/>
      <c r="G2" s="13"/>
      <c r="H2" s="13"/>
    </row>
    <row r="3" spans="1:12" ht="7.2" customHeight="1" x14ac:dyDescent="0.3"/>
    <row r="4" spans="1:12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47</v>
      </c>
      <c r="G4" t="s">
        <v>5</v>
      </c>
      <c r="H4" t="s">
        <v>6</v>
      </c>
      <c r="L4" t="s">
        <v>8</v>
      </c>
    </row>
    <row r="5" spans="1:12" x14ac:dyDescent="0.3">
      <c r="A5" s="2">
        <v>260</v>
      </c>
      <c r="B5">
        <v>338</v>
      </c>
      <c r="C5" s="1">
        <v>46045</v>
      </c>
      <c r="D5" s="1">
        <v>46045</v>
      </c>
      <c r="E5" s="1">
        <v>46050</v>
      </c>
      <c r="F5" s="1"/>
      <c r="G5" s="1"/>
      <c r="H5" s="1">
        <v>46058</v>
      </c>
      <c r="L5" t="s">
        <v>9</v>
      </c>
    </row>
    <row r="6" spans="1:12" x14ac:dyDescent="0.3">
      <c r="L6" t="s">
        <v>10</v>
      </c>
    </row>
    <row r="7" spans="1:12" x14ac:dyDescent="0.3">
      <c r="L7" t="s">
        <v>11</v>
      </c>
    </row>
    <row r="8" spans="1:12" x14ac:dyDescent="0.3">
      <c r="L8" t="s">
        <v>12</v>
      </c>
    </row>
    <row r="10" spans="1:12" x14ac:dyDescent="0.3">
      <c r="L10" t="s">
        <v>8</v>
      </c>
    </row>
    <row r="11" spans="1:12" x14ac:dyDescent="0.3">
      <c r="L11" t="s">
        <v>13</v>
      </c>
    </row>
    <row r="12" spans="1:12" x14ac:dyDescent="0.3">
      <c r="A12" t="s">
        <v>49</v>
      </c>
      <c r="L12" t="s">
        <v>10</v>
      </c>
    </row>
    <row r="13" spans="1:12" x14ac:dyDescent="0.3">
      <c r="A13" t="s">
        <v>50</v>
      </c>
      <c r="L13" t="s">
        <v>11</v>
      </c>
    </row>
    <row r="16" spans="1:12" x14ac:dyDescent="0.3">
      <c r="K16" t="s">
        <v>14</v>
      </c>
    </row>
    <row r="17" spans="11:11" x14ac:dyDescent="0.3">
      <c r="K17" t="s">
        <v>15</v>
      </c>
    </row>
    <row r="18" spans="11:11" x14ac:dyDescent="0.3">
      <c r="K18" t="s">
        <v>16</v>
      </c>
    </row>
    <row r="19" spans="11:11" x14ac:dyDescent="0.3">
      <c r="K19" t="s">
        <v>17</v>
      </c>
    </row>
    <row r="22" spans="11:11" x14ac:dyDescent="0.3">
      <c r="K22" t="s">
        <v>8</v>
      </c>
    </row>
    <row r="23" spans="11:11" x14ac:dyDescent="0.3">
      <c r="K23" t="s">
        <v>18</v>
      </c>
    </row>
    <row r="24" spans="11:11" x14ac:dyDescent="0.3">
      <c r="K24" t="s">
        <v>16</v>
      </c>
    </row>
    <row r="25" spans="11:11" x14ac:dyDescent="0.3">
      <c r="K25" t="s">
        <v>19</v>
      </c>
    </row>
  </sheetData>
  <mergeCells count="1">
    <mergeCell ref="A2:H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52C67-2597-4C10-8C4A-E8B7760F6508}">
  <dimension ref="A2:K6"/>
  <sheetViews>
    <sheetView showGridLines="0" workbookViewId="0">
      <selection activeCell="D5" sqref="D5"/>
    </sheetView>
  </sheetViews>
  <sheetFormatPr defaultRowHeight="14.4" x14ac:dyDescent="0.3"/>
  <cols>
    <col min="1" max="1" width="23.77734375" bestFit="1" customWidth="1"/>
    <col min="2" max="2" width="22.44140625" bestFit="1" customWidth="1"/>
    <col min="3" max="3" width="18.88671875" bestFit="1" customWidth="1"/>
    <col min="4" max="4" width="16.109375" bestFit="1" customWidth="1"/>
    <col min="5" max="5" width="18.33203125" bestFit="1" customWidth="1"/>
    <col min="6" max="6" width="24.6640625" bestFit="1" customWidth="1"/>
    <col min="7" max="7" width="25" bestFit="1" customWidth="1"/>
    <col min="9" max="9" width="10.21875" bestFit="1" customWidth="1"/>
    <col min="10" max="10" width="6.33203125" bestFit="1" customWidth="1"/>
    <col min="11" max="11" width="6.6640625" customWidth="1"/>
  </cols>
  <sheetData>
    <row r="2" spans="1:11" ht="23.4" x14ac:dyDescent="0.3">
      <c r="A2" s="13" t="s">
        <v>23</v>
      </c>
      <c r="B2" s="13"/>
      <c r="C2" s="13"/>
      <c r="D2" s="13"/>
      <c r="E2" s="13"/>
      <c r="F2" s="13"/>
      <c r="G2" s="13"/>
    </row>
    <row r="3" spans="1:11" ht="6" customHeight="1" x14ac:dyDescent="0.3"/>
    <row r="4" spans="1:11" x14ac:dyDescent="0.3">
      <c r="A4" s="6" t="s">
        <v>20</v>
      </c>
      <c r="B4" s="6" t="s">
        <v>0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25</v>
      </c>
      <c r="I4" s="4">
        <v>2025</v>
      </c>
      <c r="J4" s="4" t="s">
        <v>21</v>
      </c>
      <c r="K4" s="4">
        <f>COUNTIF(C:C,"&gt;0")</f>
        <v>2</v>
      </c>
    </row>
    <row r="5" spans="1:11" x14ac:dyDescent="0.3">
      <c r="A5" s="6">
        <v>2025</v>
      </c>
      <c r="B5" s="6">
        <v>3432</v>
      </c>
      <c r="C5" s="7">
        <v>45992</v>
      </c>
      <c r="D5" s="7">
        <v>45992</v>
      </c>
      <c r="E5" s="7">
        <v>46073</v>
      </c>
      <c r="F5" s="8"/>
      <c r="G5" s="10" t="s">
        <v>41</v>
      </c>
      <c r="I5" s="4" t="s">
        <v>22</v>
      </c>
      <c r="J5" s="4">
        <v>3793</v>
      </c>
    </row>
    <row r="6" spans="1:11" x14ac:dyDescent="0.3">
      <c r="A6" s="6">
        <v>2025</v>
      </c>
      <c r="B6" s="6">
        <v>3435</v>
      </c>
      <c r="C6" s="7">
        <v>45992</v>
      </c>
      <c r="D6" s="7">
        <v>45992</v>
      </c>
      <c r="E6" s="7">
        <v>46073</v>
      </c>
      <c r="F6" s="8"/>
      <c r="G6" s="10" t="s">
        <v>41</v>
      </c>
    </row>
  </sheetData>
  <mergeCells count="1">
    <mergeCell ref="A2:G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BDE4-F705-4C0A-AAA3-317CA2DC4DD4}">
  <dimension ref="A1:L132"/>
  <sheetViews>
    <sheetView showGridLines="0" workbookViewId="0">
      <selection activeCell="I20" sqref="I20"/>
    </sheetView>
  </sheetViews>
  <sheetFormatPr defaultRowHeight="14.4" x14ac:dyDescent="0.3"/>
  <cols>
    <col min="1" max="1" width="23.77734375" bestFit="1" customWidth="1"/>
    <col min="2" max="2" width="22.44140625" bestFit="1" customWidth="1"/>
    <col min="3" max="3" width="18.88671875" bestFit="1" customWidth="1"/>
    <col min="4" max="4" width="16.109375" bestFit="1" customWidth="1"/>
    <col min="5" max="5" width="18.33203125" bestFit="1" customWidth="1"/>
    <col min="6" max="6" width="24.6640625" bestFit="1" customWidth="1"/>
    <col min="7" max="7" width="37" bestFit="1" customWidth="1"/>
    <col min="8" max="8" width="6.6640625" customWidth="1"/>
    <col min="9" max="9" width="13.77734375" bestFit="1" customWidth="1"/>
    <col min="10" max="10" width="8.88671875" customWidth="1"/>
    <col min="11" max="11" width="15.21875" bestFit="1" customWidth="1"/>
    <col min="12" max="12" width="8" bestFit="1" customWidth="1"/>
    <col min="13" max="13" width="18.44140625" bestFit="1" customWidth="1"/>
    <col min="14" max="14" width="20" bestFit="1" customWidth="1"/>
    <col min="15" max="15" width="7.88671875" bestFit="1" customWidth="1"/>
    <col min="16" max="16" width="19.109375" bestFit="1" customWidth="1"/>
    <col min="17" max="17" width="12.77734375" bestFit="1" customWidth="1"/>
    <col min="18" max="18" width="14.5546875" bestFit="1" customWidth="1"/>
    <col min="19" max="19" width="17.33203125" bestFit="1" customWidth="1"/>
    <col min="20" max="20" width="13" bestFit="1" customWidth="1"/>
    <col min="21" max="21" width="16.6640625" bestFit="1" customWidth="1"/>
    <col min="22" max="22" width="19.44140625" bestFit="1" customWidth="1"/>
    <col min="23" max="23" width="24.88671875" bestFit="1" customWidth="1"/>
    <col min="24" max="24" width="20.6640625" bestFit="1" customWidth="1"/>
    <col min="25" max="25" width="17.109375" bestFit="1" customWidth="1"/>
    <col min="26" max="26" width="15.44140625" bestFit="1" customWidth="1"/>
    <col min="27" max="27" width="18.33203125" bestFit="1" customWidth="1"/>
    <col min="28" max="28" width="16.21875" bestFit="1" customWidth="1"/>
    <col min="29" max="29" width="14.44140625" bestFit="1" customWidth="1"/>
    <col min="30" max="30" width="15.109375" bestFit="1" customWidth="1"/>
    <col min="31" max="32" width="11.5546875" bestFit="1" customWidth="1"/>
    <col min="33" max="33" width="13.5546875" bestFit="1" customWidth="1"/>
    <col min="34" max="34" width="23.21875" bestFit="1" customWidth="1"/>
    <col min="35" max="35" width="18.21875" bestFit="1" customWidth="1"/>
    <col min="36" max="36" width="13" bestFit="1" customWidth="1"/>
    <col min="37" max="37" width="11.33203125" bestFit="1" customWidth="1"/>
    <col min="38" max="38" width="15.5546875" bestFit="1" customWidth="1"/>
    <col min="39" max="39" width="15.109375" bestFit="1" customWidth="1"/>
    <col min="40" max="40" width="31.6640625" bestFit="1" customWidth="1"/>
    <col min="41" max="41" width="26.5546875" bestFit="1" customWidth="1"/>
    <col min="42" max="43" width="17.33203125" bestFit="1" customWidth="1"/>
    <col min="44" max="44" width="13.21875" bestFit="1" customWidth="1"/>
    <col min="45" max="45" width="24" bestFit="1" customWidth="1"/>
    <col min="46" max="46" width="14.109375" bestFit="1" customWidth="1"/>
    <col min="47" max="47" width="16" bestFit="1" customWidth="1"/>
    <col min="48" max="48" width="17.21875" bestFit="1" customWidth="1"/>
    <col min="49" max="49" width="15.44140625" bestFit="1" customWidth="1"/>
    <col min="50" max="50" width="32.109375" bestFit="1" customWidth="1"/>
    <col min="51" max="51" width="20.109375" bestFit="1" customWidth="1"/>
    <col min="52" max="52" width="13" bestFit="1" customWidth="1"/>
    <col min="53" max="53" width="18.44140625" bestFit="1" customWidth="1"/>
    <col min="54" max="54" width="17.33203125" bestFit="1" customWidth="1"/>
    <col min="55" max="55" width="12.109375" bestFit="1" customWidth="1"/>
    <col min="56" max="56" width="22.109375" bestFit="1" customWidth="1"/>
    <col min="57" max="57" width="24.6640625" bestFit="1" customWidth="1"/>
    <col min="58" max="58" width="16.21875" bestFit="1" customWidth="1"/>
    <col min="59" max="59" width="23.5546875" bestFit="1" customWidth="1"/>
    <col min="60" max="60" width="22.44140625" bestFit="1" customWidth="1"/>
    <col min="61" max="61" width="26.109375" bestFit="1" customWidth="1"/>
    <col min="62" max="62" width="9.44140625" bestFit="1" customWidth="1"/>
    <col min="63" max="63" width="18.21875" bestFit="1" customWidth="1"/>
    <col min="64" max="64" width="22.21875" bestFit="1" customWidth="1"/>
    <col min="65" max="65" width="15.6640625" bestFit="1" customWidth="1"/>
    <col min="66" max="66" width="24.109375" bestFit="1" customWidth="1"/>
    <col min="67" max="67" width="16.5546875" bestFit="1" customWidth="1"/>
    <col min="68" max="68" width="20.77734375" bestFit="1" customWidth="1"/>
    <col min="69" max="69" width="19.109375" bestFit="1" customWidth="1"/>
    <col min="70" max="70" width="13.44140625" bestFit="1" customWidth="1"/>
    <col min="71" max="72" width="21.5546875" bestFit="1" customWidth="1"/>
    <col min="73" max="73" width="20.44140625" bestFit="1" customWidth="1"/>
    <col min="74" max="74" width="16.88671875" bestFit="1" customWidth="1"/>
    <col min="75" max="75" width="22.6640625" bestFit="1" customWidth="1"/>
    <col min="76" max="76" width="19.33203125" bestFit="1" customWidth="1"/>
    <col min="77" max="77" width="12.77734375" bestFit="1" customWidth="1"/>
    <col min="78" max="78" width="22.44140625" bestFit="1" customWidth="1"/>
    <col min="79" max="79" width="25.21875" bestFit="1" customWidth="1"/>
    <col min="80" max="80" width="34" bestFit="1" customWidth="1"/>
    <col min="81" max="81" width="31.21875" bestFit="1" customWidth="1"/>
    <col min="82" max="82" width="15.77734375" bestFit="1" customWidth="1"/>
    <col min="83" max="83" width="17.88671875" bestFit="1" customWidth="1"/>
    <col min="84" max="84" width="23.88671875" bestFit="1" customWidth="1"/>
    <col min="85" max="85" width="28.77734375" bestFit="1" customWidth="1"/>
    <col min="86" max="86" width="25.5546875" bestFit="1" customWidth="1"/>
    <col min="87" max="87" width="26.5546875" bestFit="1" customWidth="1"/>
    <col min="88" max="88" width="26.6640625" bestFit="1" customWidth="1"/>
    <col min="89" max="89" width="22.109375" bestFit="1" customWidth="1"/>
    <col min="90" max="90" width="12.88671875" bestFit="1" customWidth="1"/>
    <col min="91" max="91" width="24.109375" bestFit="1" customWidth="1"/>
    <col min="92" max="92" width="27.6640625" bestFit="1" customWidth="1"/>
    <col min="93" max="93" width="14" bestFit="1" customWidth="1"/>
    <col min="94" max="94" width="13.5546875" bestFit="1" customWidth="1"/>
    <col min="95" max="95" width="15.44140625" bestFit="1" customWidth="1"/>
    <col min="96" max="96" width="20.77734375" bestFit="1" customWidth="1"/>
    <col min="97" max="97" width="25.6640625" bestFit="1" customWidth="1"/>
    <col min="98" max="98" width="24.44140625" bestFit="1" customWidth="1"/>
    <col min="99" max="99" width="21.88671875" bestFit="1" customWidth="1"/>
    <col min="100" max="100" width="6.88671875" bestFit="1" customWidth="1"/>
    <col min="101" max="101" width="17.109375" bestFit="1" customWidth="1"/>
    <col min="102" max="102" width="22.6640625" bestFit="1" customWidth="1"/>
    <col min="103" max="103" width="16.77734375" bestFit="1" customWidth="1"/>
    <col min="104" max="104" width="17.21875" bestFit="1" customWidth="1"/>
    <col min="105" max="105" width="16.109375" bestFit="1" customWidth="1"/>
    <col min="106" max="106" width="25.5546875" bestFit="1" customWidth="1"/>
    <col min="107" max="107" width="14.33203125" bestFit="1" customWidth="1"/>
    <col min="108" max="108" width="13.88671875" bestFit="1" customWidth="1"/>
    <col min="109" max="109" width="18.5546875" bestFit="1" customWidth="1"/>
    <col min="110" max="110" width="23.88671875" bestFit="1" customWidth="1"/>
    <col min="111" max="111" width="14.109375" bestFit="1" customWidth="1"/>
    <col min="112" max="112" width="12.109375" bestFit="1" customWidth="1"/>
    <col min="113" max="113" width="15" bestFit="1" customWidth="1"/>
    <col min="114" max="114" width="15.5546875" bestFit="1" customWidth="1"/>
    <col min="115" max="115" width="16.21875" bestFit="1" customWidth="1"/>
  </cols>
  <sheetData>
    <row r="1" spans="1:12" x14ac:dyDescent="0.3">
      <c r="I1" t="s">
        <v>53</v>
      </c>
    </row>
    <row r="2" spans="1:12" ht="23.4" x14ac:dyDescent="0.3">
      <c r="A2" s="13" t="s">
        <v>45</v>
      </c>
      <c r="B2" s="13"/>
      <c r="C2" s="13"/>
      <c r="D2" s="13"/>
      <c r="E2" s="13"/>
      <c r="F2" s="13"/>
      <c r="G2" s="13"/>
      <c r="I2" s="4">
        <v>2026</v>
      </c>
      <c r="J2" s="4" t="s">
        <v>21</v>
      </c>
      <c r="K2" s="4">
        <f>COUNTIF(C:C,"&gt;0")</f>
        <v>128</v>
      </c>
      <c r="L2" s="4">
        <f>K2+'ORDEM ABERTA 2025'!K4</f>
        <v>130</v>
      </c>
    </row>
    <row r="3" spans="1:12" ht="9" customHeight="1" x14ac:dyDescent="0.3"/>
    <row r="4" spans="1:12" x14ac:dyDescent="0.3">
      <c r="A4" s="9" t="s">
        <v>20</v>
      </c>
      <c r="B4" s="9" t="s">
        <v>0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25</v>
      </c>
    </row>
    <row r="5" spans="1:12" x14ac:dyDescent="0.3">
      <c r="A5">
        <v>2026</v>
      </c>
      <c r="B5">
        <v>1</v>
      </c>
      <c r="C5" s="3">
        <v>46064</v>
      </c>
      <c r="D5" s="3">
        <v>46064</v>
      </c>
      <c r="E5" s="3">
        <v>46073</v>
      </c>
      <c r="F5" s="1"/>
      <c r="G5" s="15" t="s">
        <v>27</v>
      </c>
    </row>
    <row r="6" spans="1:12" x14ac:dyDescent="0.3">
      <c r="A6">
        <v>2026</v>
      </c>
      <c r="B6">
        <v>3</v>
      </c>
      <c r="C6" s="3">
        <v>46024</v>
      </c>
      <c r="D6" s="3">
        <v>46024</v>
      </c>
      <c r="E6" s="3">
        <v>46068</v>
      </c>
      <c r="F6" s="1"/>
      <c r="G6" s="15" t="s">
        <v>43</v>
      </c>
    </row>
    <row r="7" spans="1:12" x14ac:dyDescent="0.3">
      <c r="A7">
        <v>2026</v>
      </c>
      <c r="B7">
        <v>4</v>
      </c>
      <c r="C7" s="3">
        <v>46024</v>
      </c>
      <c r="D7" s="3">
        <v>46024</v>
      </c>
      <c r="E7" s="3">
        <v>46068</v>
      </c>
      <c r="F7" s="1"/>
      <c r="G7" s="15" t="s">
        <v>43</v>
      </c>
    </row>
    <row r="8" spans="1:12" x14ac:dyDescent="0.3">
      <c r="A8">
        <v>2026</v>
      </c>
      <c r="B8">
        <v>78</v>
      </c>
      <c r="C8" s="3">
        <v>46031</v>
      </c>
      <c r="D8" s="3">
        <v>46031</v>
      </c>
      <c r="E8" s="3">
        <v>46068</v>
      </c>
      <c r="F8" s="1"/>
      <c r="G8" s="15" t="s">
        <v>27</v>
      </c>
    </row>
    <row r="9" spans="1:12" x14ac:dyDescent="0.3">
      <c r="A9">
        <v>2026</v>
      </c>
      <c r="B9">
        <v>81</v>
      </c>
      <c r="C9" s="3">
        <v>46031</v>
      </c>
      <c r="D9" s="3">
        <v>46031</v>
      </c>
      <c r="E9" s="3">
        <v>46063</v>
      </c>
      <c r="F9" s="1"/>
      <c r="G9" s="15" t="s">
        <v>27</v>
      </c>
    </row>
    <row r="10" spans="1:12" x14ac:dyDescent="0.3">
      <c r="A10">
        <v>2026</v>
      </c>
      <c r="B10">
        <v>162</v>
      </c>
      <c r="C10" s="3">
        <v>46036</v>
      </c>
      <c r="D10" s="3">
        <v>46036</v>
      </c>
      <c r="E10" s="3">
        <v>46063</v>
      </c>
      <c r="F10" s="1"/>
      <c r="G10" s="15" t="s">
        <v>27</v>
      </c>
    </row>
    <row r="11" spans="1:12" x14ac:dyDescent="0.3">
      <c r="A11">
        <v>2026</v>
      </c>
      <c r="B11">
        <v>169</v>
      </c>
      <c r="C11" s="3">
        <v>46037</v>
      </c>
      <c r="D11" s="3">
        <v>46037</v>
      </c>
      <c r="E11" s="3">
        <v>46073</v>
      </c>
      <c r="F11" s="1"/>
      <c r="G11" s="15" t="s">
        <v>41</v>
      </c>
    </row>
    <row r="12" spans="1:12" x14ac:dyDescent="0.3">
      <c r="A12">
        <v>2026</v>
      </c>
      <c r="B12">
        <v>170</v>
      </c>
      <c r="C12" s="3">
        <v>46037</v>
      </c>
      <c r="D12" s="3">
        <v>46037</v>
      </c>
      <c r="E12" s="3">
        <v>46073</v>
      </c>
      <c r="F12" s="1"/>
      <c r="G12" s="15" t="s">
        <v>41</v>
      </c>
    </row>
    <row r="13" spans="1:12" x14ac:dyDescent="0.3">
      <c r="A13">
        <v>2026</v>
      </c>
      <c r="B13">
        <v>171</v>
      </c>
      <c r="C13" s="3">
        <v>46038</v>
      </c>
      <c r="D13" s="3">
        <v>46037</v>
      </c>
      <c r="E13" s="3">
        <v>46073</v>
      </c>
      <c r="F13" s="1"/>
      <c r="G13" s="15" t="s">
        <v>41</v>
      </c>
    </row>
    <row r="14" spans="1:12" x14ac:dyDescent="0.3">
      <c r="A14">
        <v>2026</v>
      </c>
      <c r="B14">
        <v>177</v>
      </c>
      <c r="C14" s="3">
        <v>46038</v>
      </c>
      <c r="D14" s="3">
        <v>46038</v>
      </c>
      <c r="E14" s="3">
        <v>46063</v>
      </c>
      <c r="F14" s="1"/>
      <c r="G14" s="15" t="s">
        <v>28</v>
      </c>
    </row>
    <row r="15" spans="1:12" x14ac:dyDescent="0.3">
      <c r="A15">
        <v>2026</v>
      </c>
      <c r="B15">
        <v>225</v>
      </c>
      <c r="C15" s="3">
        <v>46042</v>
      </c>
      <c r="D15" s="3">
        <v>46042</v>
      </c>
      <c r="E15" s="3">
        <v>46069</v>
      </c>
      <c r="F15" s="1"/>
      <c r="G15" s="15" t="s">
        <v>46</v>
      </c>
    </row>
    <row r="16" spans="1:12" x14ac:dyDescent="0.3">
      <c r="A16">
        <v>2026</v>
      </c>
      <c r="B16">
        <v>236</v>
      </c>
      <c r="C16" s="3">
        <v>46044</v>
      </c>
      <c r="D16" s="3">
        <v>46043</v>
      </c>
      <c r="E16" s="3">
        <v>46072</v>
      </c>
      <c r="F16" s="1"/>
      <c r="G16" s="15" t="s">
        <v>26</v>
      </c>
    </row>
    <row r="17" spans="1:7" x14ac:dyDescent="0.3">
      <c r="A17">
        <v>2026</v>
      </c>
      <c r="B17">
        <v>237</v>
      </c>
      <c r="C17" s="3">
        <v>46044</v>
      </c>
      <c r="D17" s="3">
        <v>46043</v>
      </c>
      <c r="E17" s="3">
        <v>46064</v>
      </c>
      <c r="F17" s="1"/>
      <c r="G17" s="15" t="s">
        <v>26</v>
      </c>
    </row>
    <row r="18" spans="1:7" x14ac:dyDescent="0.3">
      <c r="A18">
        <v>2026</v>
      </c>
      <c r="B18">
        <v>238</v>
      </c>
      <c r="C18" s="3">
        <v>46044</v>
      </c>
      <c r="D18" s="3">
        <v>46043</v>
      </c>
      <c r="E18" s="3">
        <v>46072</v>
      </c>
      <c r="F18" s="1"/>
      <c r="G18" s="15" t="s">
        <v>26</v>
      </c>
    </row>
    <row r="19" spans="1:7" x14ac:dyDescent="0.3">
      <c r="A19">
        <v>2026</v>
      </c>
      <c r="B19">
        <v>247</v>
      </c>
      <c r="C19" s="3">
        <v>46045</v>
      </c>
      <c r="D19" s="3">
        <v>46045</v>
      </c>
      <c r="E19" s="3">
        <v>46072</v>
      </c>
      <c r="F19" s="1"/>
      <c r="G19" s="15" t="s">
        <v>26</v>
      </c>
    </row>
    <row r="20" spans="1:7" x14ac:dyDescent="0.3">
      <c r="A20">
        <v>2026</v>
      </c>
      <c r="B20">
        <v>260</v>
      </c>
      <c r="C20" s="3">
        <v>46045</v>
      </c>
      <c r="D20" s="3">
        <v>46045</v>
      </c>
      <c r="E20" s="3">
        <v>46050</v>
      </c>
      <c r="F20" s="1"/>
      <c r="G20" s="15" t="s">
        <v>46</v>
      </c>
    </row>
    <row r="21" spans="1:7" x14ac:dyDescent="0.3">
      <c r="A21">
        <v>2026</v>
      </c>
      <c r="B21">
        <v>270</v>
      </c>
      <c r="C21" s="3">
        <v>46048</v>
      </c>
      <c r="D21" s="3">
        <v>46048</v>
      </c>
      <c r="E21" s="3">
        <v>46063</v>
      </c>
      <c r="F21" s="1"/>
      <c r="G21" s="15" t="s">
        <v>42</v>
      </c>
    </row>
    <row r="22" spans="1:7" x14ac:dyDescent="0.3">
      <c r="A22">
        <v>2026</v>
      </c>
      <c r="B22">
        <v>271</v>
      </c>
      <c r="C22" s="3">
        <v>46048</v>
      </c>
      <c r="D22" s="3">
        <v>46048</v>
      </c>
      <c r="E22" s="3">
        <v>46063</v>
      </c>
      <c r="F22" s="1"/>
      <c r="G22" s="15" t="s">
        <v>42</v>
      </c>
    </row>
    <row r="23" spans="1:7" x14ac:dyDescent="0.3">
      <c r="A23">
        <v>2026</v>
      </c>
      <c r="B23">
        <v>293</v>
      </c>
      <c r="C23" s="3">
        <v>46049</v>
      </c>
      <c r="D23" s="3">
        <v>46049</v>
      </c>
      <c r="E23" s="3">
        <v>46063</v>
      </c>
      <c r="F23" s="1"/>
      <c r="G23" s="15" t="s">
        <v>41</v>
      </c>
    </row>
    <row r="24" spans="1:7" x14ac:dyDescent="0.3">
      <c r="A24">
        <v>2026</v>
      </c>
      <c r="B24">
        <v>296</v>
      </c>
      <c r="C24" s="3">
        <v>46050</v>
      </c>
      <c r="D24" s="3">
        <v>46050</v>
      </c>
      <c r="E24" s="3">
        <v>46068</v>
      </c>
      <c r="F24" s="1"/>
      <c r="G24" s="15" t="s">
        <v>26</v>
      </c>
    </row>
    <row r="25" spans="1:7" x14ac:dyDescent="0.3">
      <c r="A25">
        <v>2026</v>
      </c>
      <c r="B25">
        <v>297</v>
      </c>
      <c r="C25" s="3">
        <v>46050</v>
      </c>
      <c r="D25" s="3">
        <v>46050</v>
      </c>
      <c r="E25" s="3">
        <v>46069</v>
      </c>
      <c r="F25" s="1"/>
      <c r="G25" s="15" t="s">
        <v>26</v>
      </c>
    </row>
    <row r="26" spans="1:7" x14ac:dyDescent="0.3">
      <c r="A26">
        <v>2026</v>
      </c>
      <c r="B26">
        <v>300</v>
      </c>
      <c r="C26" s="3">
        <v>46050</v>
      </c>
      <c r="D26" s="3">
        <v>46050</v>
      </c>
      <c r="E26" s="3">
        <v>46072</v>
      </c>
      <c r="F26" s="1"/>
      <c r="G26" s="15" t="s">
        <v>26</v>
      </c>
    </row>
    <row r="27" spans="1:7" x14ac:dyDescent="0.3">
      <c r="A27">
        <v>2026</v>
      </c>
      <c r="B27">
        <v>301</v>
      </c>
      <c r="C27" s="3">
        <v>46050</v>
      </c>
      <c r="D27" s="3">
        <v>46050</v>
      </c>
      <c r="E27" s="3">
        <v>46072</v>
      </c>
      <c r="F27" s="1"/>
      <c r="G27" s="15" t="s">
        <v>26</v>
      </c>
    </row>
    <row r="28" spans="1:7" x14ac:dyDescent="0.3">
      <c r="A28">
        <v>2026</v>
      </c>
      <c r="B28">
        <v>302</v>
      </c>
      <c r="C28" s="3">
        <v>46050</v>
      </c>
      <c r="D28" s="3">
        <v>46050</v>
      </c>
      <c r="E28" s="3">
        <v>46081</v>
      </c>
      <c r="F28" s="1"/>
      <c r="G28" s="15" t="s">
        <v>26</v>
      </c>
    </row>
    <row r="29" spans="1:7" x14ac:dyDescent="0.3">
      <c r="A29">
        <v>2026</v>
      </c>
      <c r="B29">
        <v>304</v>
      </c>
      <c r="C29" s="3">
        <v>46051</v>
      </c>
      <c r="D29" s="3">
        <v>46051</v>
      </c>
      <c r="E29" s="3">
        <v>46068</v>
      </c>
      <c r="F29" s="1"/>
      <c r="G29" s="15" t="s">
        <v>46</v>
      </c>
    </row>
    <row r="30" spans="1:7" x14ac:dyDescent="0.3">
      <c r="A30">
        <v>2026</v>
      </c>
      <c r="B30">
        <v>308</v>
      </c>
      <c r="C30" s="3">
        <v>46051</v>
      </c>
      <c r="D30" s="3">
        <v>46051</v>
      </c>
      <c r="E30" s="3">
        <v>46068</v>
      </c>
      <c r="F30" s="1"/>
      <c r="G30" s="15" t="s">
        <v>26</v>
      </c>
    </row>
    <row r="31" spans="1:7" x14ac:dyDescent="0.3">
      <c r="A31">
        <v>2026</v>
      </c>
      <c r="B31">
        <v>310</v>
      </c>
      <c r="C31" s="3">
        <v>46051</v>
      </c>
      <c r="D31" s="3">
        <v>46044</v>
      </c>
      <c r="E31" s="3">
        <v>46068</v>
      </c>
      <c r="F31" s="1"/>
      <c r="G31" s="15" t="s">
        <v>26</v>
      </c>
    </row>
    <row r="32" spans="1:7" x14ac:dyDescent="0.3">
      <c r="A32">
        <v>2026</v>
      </c>
      <c r="B32">
        <v>311</v>
      </c>
      <c r="C32" s="3">
        <v>46051</v>
      </c>
      <c r="D32" s="3">
        <v>46051</v>
      </c>
      <c r="E32" s="3">
        <v>46068</v>
      </c>
      <c r="F32" s="1"/>
      <c r="G32" s="15" t="s">
        <v>46</v>
      </c>
    </row>
    <row r="33" spans="1:7" x14ac:dyDescent="0.3">
      <c r="A33">
        <v>2026</v>
      </c>
      <c r="B33">
        <v>318</v>
      </c>
      <c r="C33" s="3">
        <v>46051</v>
      </c>
      <c r="D33" s="3">
        <v>46051</v>
      </c>
      <c r="E33" s="3">
        <v>46061</v>
      </c>
      <c r="F33" s="1"/>
      <c r="G33" s="15" t="s">
        <v>44</v>
      </c>
    </row>
    <row r="34" spans="1:7" x14ac:dyDescent="0.3">
      <c r="A34">
        <v>2026</v>
      </c>
      <c r="B34">
        <v>319</v>
      </c>
      <c r="C34" s="3">
        <v>46051</v>
      </c>
      <c r="D34" s="3">
        <v>46051</v>
      </c>
      <c r="E34" s="3">
        <v>46073</v>
      </c>
      <c r="F34" s="1"/>
      <c r="G34" s="15" t="s">
        <v>44</v>
      </c>
    </row>
    <row r="35" spans="1:7" x14ac:dyDescent="0.3">
      <c r="A35">
        <v>2026</v>
      </c>
      <c r="B35">
        <v>322</v>
      </c>
      <c r="C35" s="3">
        <v>46051</v>
      </c>
      <c r="D35" s="3">
        <v>46051</v>
      </c>
      <c r="E35" s="3">
        <v>46073</v>
      </c>
      <c r="F35" s="1"/>
      <c r="G35" s="15" t="s">
        <v>41</v>
      </c>
    </row>
    <row r="36" spans="1:7" x14ac:dyDescent="0.3">
      <c r="A36">
        <v>2026</v>
      </c>
      <c r="B36">
        <v>329</v>
      </c>
      <c r="C36" s="3">
        <v>46052</v>
      </c>
      <c r="D36" s="3">
        <v>46052</v>
      </c>
      <c r="E36" s="3">
        <v>46062</v>
      </c>
      <c r="F36" s="1"/>
      <c r="G36" s="15" t="s">
        <v>44</v>
      </c>
    </row>
    <row r="37" spans="1:7" x14ac:dyDescent="0.3">
      <c r="A37">
        <v>2026</v>
      </c>
      <c r="B37">
        <v>331</v>
      </c>
      <c r="C37" s="3">
        <v>46052</v>
      </c>
      <c r="D37" s="3">
        <v>46052</v>
      </c>
      <c r="E37" s="3">
        <v>46063</v>
      </c>
      <c r="F37" s="1"/>
      <c r="G37" s="15" t="s">
        <v>27</v>
      </c>
    </row>
    <row r="38" spans="1:7" x14ac:dyDescent="0.3">
      <c r="A38">
        <v>2026</v>
      </c>
      <c r="B38">
        <v>333</v>
      </c>
      <c r="C38" s="3">
        <v>46052</v>
      </c>
      <c r="D38" s="3">
        <v>46052</v>
      </c>
      <c r="E38" s="3">
        <v>46063</v>
      </c>
      <c r="F38" s="1"/>
      <c r="G38" s="15" t="s">
        <v>27</v>
      </c>
    </row>
    <row r="39" spans="1:7" x14ac:dyDescent="0.3">
      <c r="A39">
        <v>2026</v>
      </c>
      <c r="B39">
        <v>334</v>
      </c>
      <c r="C39" s="3">
        <v>46052</v>
      </c>
      <c r="D39" s="3">
        <v>46052</v>
      </c>
      <c r="E39" s="3">
        <v>46063</v>
      </c>
      <c r="F39" s="1"/>
      <c r="G39" s="15" t="s">
        <v>27</v>
      </c>
    </row>
    <row r="40" spans="1:7" x14ac:dyDescent="0.3">
      <c r="A40">
        <v>2026</v>
      </c>
      <c r="B40">
        <v>336</v>
      </c>
      <c r="C40" s="3">
        <v>46052</v>
      </c>
      <c r="D40" s="3">
        <v>46052</v>
      </c>
      <c r="E40" s="3">
        <v>46068</v>
      </c>
      <c r="F40" s="1"/>
      <c r="G40" s="15" t="s">
        <v>46</v>
      </c>
    </row>
    <row r="41" spans="1:7" x14ac:dyDescent="0.3">
      <c r="A41">
        <v>2026</v>
      </c>
      <c r="B41">
        <v>341</v>
      </c>
      <c r="C41" s="3">
        <v>46052</v>
      </c>
      <c r="D41" s="3">
        <v>46052</v>
      </c>
      <c r="E41" s="3">
        <v>46062</v>
      </c>
      <c r="F41" s="1"/>
      <c r="G41" s="15" t="s">
        <v>51</v>
      </c>
    </row>
    <row r="42" spans="1:7" x14ac:dyDescent="0.3">
      <c r="A42">
        <v>2026</v>
      </c>
      <c r="B42">
        <v>345</v>
      </c>
      <c r="C42" s="3">
        <v>46052</v>
      </c>
      <c r="D42" s="3">
        <v>46052</v>
      </c>
      <c r="E42" s="3">
        <v>46059</v>
      </c>
      <c r="F42" s="1"/>
      <c r="G42" s="15" t="s">
        <v>51</v>
      </c>
    </row>
    <row r="43" spans="1:7" x14ac:dyDescent="0.3">
      <c r="A43">
        <v>2026</v>
      </c>
      <c r="B43">
        <v>349</v>
      </c>
      <c r="C43" s="3">
        <v>46055</v>
      </c>
      <c r="D43" s="3">
        <v>46055</v>
      </c>
      <c r="E43" s="3">
        <v>46062</v>
      </c>
      <c r="F43" s="1"/>
      <c r="G43" s="15" t="s">
        <v>41</v>
      </c>
    </row>
    <row r="44" spans="1:7" x14ac:dyDescent="0.3">
      <c r="A44">
        <v>2026</v>
      </c>
      <c r="B44">
        <v>350</v>
      </c>
      <c r="C44" s="3">
        <v>46055</v>
      </c>
      <c r="D44" s="3">
        <v>46055</v>
      </c>
      <c r="E44" s="3">
        <v>46063</v>
      </c>
      <c r="F44" s="1"/>
      <c r="G44" s="15" t="s">
        <v>27</v>
      </c>
    </row>
    <row r="45" spans="1:7" x14ac:dyDescent="0.3">
      <c r="A45">
        <v>2026</v>
      </c>
      <c r="B45">
        <v>352</v>
      </c>
      <c r="C45" s="3">
        <v>46056</v>
      </c>
      <c r="D45" s="3">
        <v>46056</v>
      </c>
      <c r="E45" s="3">
        <v>46071</v>
      </c>
      <c r="F45" s="1"/>
      <c r="G45" s="15" t="s">
        <v>41</v>
      </c>
    </row>
    <row r="46" spans="1:7" x14ac:dyDescent="0.3">
      <c r="A46">
        <v>2026</v>
      </c>
      <c r="B46">
        <v>354</v>
      </c>
      <c r="C46" s="3">
        <v>46056</v>
      </c>
      <c r="D46" s="3">
        <v>46056</v>
      </c>
      <c r="E46" s="3">
        <v>46071</v>
      </c>
      <c r="F46" s="1"/>
      <c r="G46" s="15" t="s">
        <v>41</v>
      </c>
    </row>
    <row r="47" spans="1:7" x14ac:dyDescent="0.3">
      <c r="A47">
        <v>2026</v>
      </c>
      <c r="B47">
        <v>355</v>
      </c>
      <c r="C47" s="3">
        <v>46056</v>
      </c>
      <c r="D47" s="3">
        <v>46056</v>
      </c>
      <c r="E47" s="3">
        <v>46070</v>
      </c>
      <c r="F47" s="1"/>
      <c r="G47" s="15" t="s">
        <v>41</v>
      </c>
    </row>
    <row r="48" spans="1:7" x14ac:dyDescent="0.3">
      <c r="A48">
        <v>2026</v>
      </c>
      <c r="B48">
        <v>356</v>
      </c>
      <c r="C48" s="3">
        <v>46056</v>
      </c>
      <c r="D48" s="3">
        <v>46056</v>
      </c>
      <c r="E48" s="3">
        <v>46066</v>
      </c>
      <c r="F48" s="1"/>
      <c r="G48" s="15" t="s">
        <v>44</v>
      </c>
    </row>
    <row r="49" spans="1:7" x14ac:dyDescent="0.3">
      <c r="A49">
        <v>2026</v>
      </c>
      <c r="B49">
        <v>359</v>
      </c>
      <c r="C49" s="3">
        <v>46056</v>
      </c>
      <c r="D49" s="3">
        <v>46056</v>
      </c>
      <c r="E49" s="3">
        <v>46066</v>
      </c>
      <c r="F49" s="1"/>
      <c r="G49" s="15" t="s">
        <v>44</v>
      </c>
    </row>
    <row r="50" spans="1:7" x14ac:dyDescent="0.3">
      <c r="A50">
        <v>2026</v>
      </c>
      <c r="B50">
        <v>366</v>
      </c>
      <c r="C50" s="3">
        <v>46056</v>
      </c>
      <c r="D50" s="3">
        <v>46056</v>
      </c>
      <c r="E50" s="3">
        <v>46073</v>
      </c>
      <c r="F50" s="1"/>
      <c r="G50" s="15" t="s">
        <v>41</v>
      </c>
    </row>
    <row r="51" spans="1:7" x14ac:dyDescent="0.3">
      <c r="A51">
        <v>2026</v>
      </c>
      <c r="B51">
        <v>367</v>
      </c>
      <c r="C51" s="3">
        <v>46056</v>
      </c>
      <c r="D51" s="3">
        <v>46056</v>
      </c>
      <c r="E51" s="3">
        <v>46073</v>
      </c>
      <c r="F51" s="1"/>
      <c r="G51" s="15" t="s">
        <v>41</v>
      </c>
    </row>
    <row r="52" spans="1:7" x14ac:dyDescent="0.3">
      <c r="A52">
        <v>2026</v>
      </c>
      <c r="B52">
        <v>369</v>
      </c>
      <c r="C52" s="3">
        <v>46056</v>
      </c>
      <c r="D52" s="3">
        <v>46056</v>
      </c>
      <c r="E52" s="3">
        <v>46073</v>
      </c>
      <c r="F52" s="1"/>
      <c r="G52" s="15" t="s">
        <v>41</v>
      </c>
    </row>
    <row r="53" spans="1:7" x14ac:dyDescent="0.3">
      <c r="A53">
        <v>2026</v>
      </c>
      <c r="B53">
        <v>381</v>
      </c>
      <c r="C53" s="3">
        <v>46057</v>
      </c>
      <c r="D53" s="3">
        <v>46056</v>
      </c>
      <c r="E53" s="3">
        <v>46063</v>
      </c>
      <c r="F53" s="1"/>
      <c r="G53" s="15" t="s">
        <v>51</v>
      </c>
    </row>
    <row r="54" spans="1:7" x14ac:dyDescent="0.3">
      <c r="A54">
        <v>2026</v>
      </c>
      <c r="B54">
        <v>383</v>
      </c>
      <c r="C54" s="3">
        <v>46057</v>
      </c>
      <c r="D54" s="3">
        <v>46057</v>
      </c>
      <c r="E54" s="3">
        <v>46067</v>
      </c>
      <c r="F54" s="1"/>
      <c r="G54" s="15" t="s">
        <v>44</v>
      </c>
    </row>
    <row r="55" spans="1:7" x14ac:dyDescent="0.3">
      <c r="A55">
        <v>2026</v>
      </c>
      <c r="B55">
        <v>384</v>
      </c>
      <c r="C55" s="3">
        <v>46057</v>
      </c>
      <c r="D55" s="3">
        <v>46057</v>
      </c>
      <c r="E55" s="3">
        <v>46065</v>
      </c>
      <c r="F55" s="1"/>
      <c r="G55" s="15" t="s">
        <v>52</v>
      </c>
    </row>
    <row r="56" spans="1:7" x14ac:dyDescent="0.3">
      <c r="A56">
        <v>2026</v>
      </c>
      <c r="B56">
        <v>385</v>
      </c>
      <c r="C56" s="3">
        <v>46057</v>
      </c>
      <c r="D56" s="3">
        <v>46057</v>
      </c>
      <c r="E56" s="3">
        <v>46065</v>
      </c>
      <c r="F56" s="1"/>
      <c r="G56" s="15" t="s">
        <v>52</v>
      </c>
    </row>
    <row r="57" spans="1:7" x14ac:dyDescent="0.3">
      <c r="A57">
        <v>2026</v>
      </c>
      <c r="B57">
        <v>386</v>
      </c>
      <c r="C57" s="3">
        <v>46057</v>
      </c>
      <c r="D57" s="3">
        <v>46057</v>
      </c>
      <c r="E57" s="3">
        <v>46065</v>
      </c>
      <c r="F57" s="1"/>
      <c r="G57" s="15" t="s">
        <v>52</v>
      </c>
    </row>
    <row r="58" spans="1:7" x14ac:dyDescent="0.3">
      <c r="A58">
        <v>2026</v>
      </c>
      <c r="B58">
        <v>387</v>
      </c>
      <c r="C58" s="3">
        <v>46057</v>
      </c>
      <c r="D58" s="3">
        <v>46057</v>
      </c>
      <c r="E58" s="3">
        <v>46065</v>
      </c>
      <c r="F58" s="1"/>
      <c r="G58" s="15" t="s">
        <v>52</v>
      </c>
    </row>
    <row r="59" spans="1:7" x14ac:dyDescent="0.3">
      <c r="A59">
        <v>2026</v>
      </c>
      <c r="B59">
        <v>388</v>
      </c>
      <c r="C59" s="3">
        <v>46057</v>
      </c>
      <c r="D59" s="3">
        <v>46057</v>
      </c>
      <c r="E59" s="3">
        <v>46065</v>
      </c>
      <c r="F59" s="1"/>
      <c r="G59" s="15" t="s">
        <v>52</v>
      </c>
    </row>
    <row r="60" spans="1:7" x14ac:dyDescent="0.3">
      <c r="A60">
        <v>2026</v>
      </c>
      <c r="B60">
        <v>389</v>
      </c>
      <c r="C60" s="3">
        <v>46057</v>
      </c>
      <c r="D60" s="3">
        <v>46057</v>
      </c>
      <c r="E60" s="3">
        <v>46065</v>
      </c>
      <c r="F60" s="1"/>
      <c r="G60" s="15" t="s">
        <v>52</v>
      </c>
    </row>
    <row r="61" spans="1:7" x14ac:dyDescent="0.3">
      <c r="A61">
        <v>2026</v>
      </c>
      <c r="B61">
        <v>392</v>
      </c>
      <c r="C61" s="3">
        <v>46057</v>
      </c>
      <c r="D61" s="3">
        <v>46057</v>
      </c>
      <c r="E61" s="3">
        <v>46065</v>
      </c>
      <c r="F61" s="1"/>
      <c r="G61" s="15" t="s">
        <v>52</v>
      </c>
    </row>
    <row r="62" spans="1:7" x14ac:dyDescent="0.3">
      <c r="A62">
        <v>2026</v>
      </c>
      <c r="B62">
        <v>393</v>
      </c>
      <c r="C62" s="3">
        <v>46057</v>
      </c>
      <c r="D62" s="3">
        <v>46057</v>
      </c>
      <c r="E62" s="3">
        <v>46072</v>
      </c>
      <c r="F62" s="1"/>
      <c r="G62" s="15" t="s">
        <v>26</v>
      </c>
    </row>
    <row r="63" spans="1:7" x14ac:dyDescent="0.3">
      <c r="A63">
        <v>2026</v>
      </c>
      <c r="B63">
        <v>395</v>
      </c>
      <c r="C63" s="3">
        <v>46057</v>
      </c>
      <c r="D63" s="3">
        <v>46057</v>
      </c>
      <c r="E63" s="3">
        <v>46065</v>
      </c>
      <c r="F63" s="1"/>
      <c r="G63" s="15" t="s">
        <v>52</v>
      </c>
    </row>
    <row r="64" spans="1:7" x14ac:dyDescent="0.3">
      <c r="A64">
        <v>2026</v>
      </c>
      <c r="B64">
        <v>398</v>
      </c>
      <c r="C64" s="3">
        <v>46058</v>
      </c>
      <c r="D64" s="3">
        <v>46057</v>
      </c>
      <c r="E64" s="3">
        <v>46063</v>
      </c>
      <c r="F64" s="1"/>
      <c r="G64" s="15" t="s">
        <v>28</v>
      </c>
    </row>
    <row r="65" spans="1:7" x14ac:dyDescent="0.3">
      <c r="A65">
        <v>2026</v>
      </c>
      <c r="B65">
        <v>399</v>
      </c>
      <c r="C65" s="3">
        <v>46058</v>
      </c>
      <c r="D65" s="3">
        <v>46058</v>
      </c>
      <c r="E65" s="3">
        <v>46065</v>
      </c>
      <c r="F65" s="1"/>
      <c r="G65" s="15" t="s">
        <v>43</v>
      </c>
    </row>
    <row r="66" spans="1:7" x14ac:dyDescent="0.3">
      <c r="A66">
        <v>2026</v>
      </c>
      <c r="B66">
        <v>400</v>
      </c>
      <c r="C66" s="3">
        <v>46058</v>
      </c>
      <c r="D66" s="3">
        <v>46058</v>
      </c>
      <c r="E66" s="3">
        <v>46065</v>
      </c>
      <c r="F66" s="1"/>
      <c r="G66" s="15" t="s">
        <v>43</v>
      </c>
    </row>
    <row r="67" spans="1:7" x14ac:dyDescent="0.3">
      <c r="A67">
        <v>2026</v>
      </c>
      <c r="B67">
        <v>401</v>
      </c>
      <c r="C67" s="3">
        <v>46058</v>
      </c>
      <c r="D67" s="3">
        <v>46058</v>
      </c>
      <c r="E67" s="3">
        <v>46068</v>
      </c>
      <c r="F67" s="1"/>
      <c r="G67" s="15" t="s">
        <v>28</v>
      </c>
    </row>
    <row r="68" spans="1:7" x14ac:dyDescent="0.3">
      <c r="A68">
        <v>2026</v>
      </c>
      <c r="B68">
        <v>402</v>
      </c>
      <c r="C68" s="3">
        <v>46058</v>
      </c>
      <c r="D68" s="3">
        <v>46057</v>
      </c>
      <c r="E68" s="3">
        <v>46067</v>
      </c>
      <c r="F68" s="1"/>
      <c r="G68" s="15" t="s">
        <v>28</v>
      </c>
    </row>
    <row r="69" spans="1:7" x14ac:dyDescent="0.3">
      <c r="A69">
        <v>2026</v>
      </c>
      <c r="B69">
        <v>404</v>
      </c>
      <c r="C69" s="3">
        <v>46058</v>
      </c>
      <c r="D69" s="3">
        <v>46058</v>
      </c>
      <c r="E69" s="3">
        <v>46068</v>
      </c>
      <c r="F69" s="1"/>
      <c r="G69" s="15" t="s">
        <v>28</v>
      </c>
    </row>
    <row r="70" spans="1:7" x14ac:dyDescent="0.3">
      <c r="A70">
        <v>2026</v>
      </c>
      <c r="B70">
        <v>405</v>
      </c>
      <c r="C70" s="3">
        <v>46058</v>
      </c>
      <c r="D70" s="3">
        <v>46058</v>
      </c>
      <c r="E70" s="3">
        <v>46066</v>
      </c>
      <c r="F70" s="1"/>
      <c r="G70" s="15" t="s">
        <v>27</v>
      </c>
    </row>
    <row r="71" spans="1:7" x14ac:dyDescent="0.3">
      <c r="A71">
        <v>2026</v>
      </c>
      <c r="B71">
        <v>406</v>
      </c>
      <c r="C71" s="3">
        <v>46059</v>
      </c>
      <c r="D71" s="3">
        <v>46059</v>
      </c>
      <c r="E71" s="3">
        <v>46068</v>
      </c>
      <c r="F71" s="1"/>
      <c r="G71" s="15" t="s">
        <v>41</v>
      </c>
    </row>
    <row r="72" spans="1:7" x14ac:dyDescent="0.3">
      <c r="A72">
        <v>2026</v>
      </c>
      <c r="B72">
        <v>407</v>
      </c>
      <c r="C72" s="3">
        <v>46059</v>
      </c>
      <c r="D72" s="3">
        <v>46059</v>
      </c>
      <c r="E72" s="3">
        <v>46068</v>
      </c>
      <c r="F72" s="1"/>
      <c r="G72" s="15" t="s">
        <v>46</v>
      </c>
    </row>
    <row r="73" spans="1:7" x14ac:dyDescent="0.3">
      <c r="A73">
        <v>2026</v>
      </c>
      <c r="B73">
        <v>408</v>
      </c>
      <c r="C73" s="3">
        <v>46059</v>
      </c>
      <c r="D73" s="3">
        <v>46059</v>
      </c>
      <c r="E73" s="3">
        <v>46074</v>
      </c>
      <c r="F73" s="1"/>
      <c r="G73" s="15" t="s">
        <v>52</v>
      </c>
    </row>
    <row r="74" spans="1:7" x14ac:dyDescent="0.3">
      <c r="A74">
        <v>2026</v>
      </c>
      <c r="B74">
        <v>410</v>
      </c>
      <c r="C74" s="3">
        <v>46059</v>
      </c>
      <c r="D74" s="3">
        <v>46059</v>
      </c>
      <c r="E74" s="3">
        <v>46068</v>
      </c>
      <c r="F74" s="1"/>
      <c r="G74" s="15" t="s">
        <v>42</v>
      </c>
    </row>
    <row r="75" spans="1:7" x14ac:dyDescent="0.3">
      <c r="A75">
        <v>2026</v>
      </c>
      <c r="B75">
        <v>411</v>
      </c>
      <c r="C75" s="3">
        <v>46059</v>
      </c>
      <c r="D75" s="3">
        <v>46059</v>
      </c>
      <c r="E75" s="3">
        <v>46068</v>
      </c>
      <c r="F75" s="1"/>
      <c r="G75" s="15" t="s">
        <v>42</v>
      </c>
    </row>
    <row r="76" spans="1:7" x14ac:dyDescent="0.3">
      <c r="A76">
        <v>2026</v>
      </c>
      <c r="B76">
        <v>413</v>
      </c>
      <c r="C76" s="3">
        <v>46059</v>
      </c>
      <c r="D76" s="3">
        <v>46059</v>
      </c>
      <c r="E76" s="3">
        <v>46069</v>
      </c>
      <c r="F76" s="1"/>
      <c r="G76" s="15" t="s">
        <v>26</v>
      </c>
    </row>
    <row r="77" spans="1:7" x14ac:dyDescent="0.3">
      <c r="A77">
        <v>2026</v>
      </c>
      <c r="B77">
        <v>414</v>
      </c>
      <c r="C77" s="3">
        <v>46059</v>
      </c>
      <c r="D77" s="3">
        <v>46059</v>
      </c>
      <c r="E77" s="3">
        <v>46069</v>
      </c>
      <c r="F77" s="1"/>
      <c r="G77" s="15" t="s">
        <v>26</v>
      </c>
    </row>
    <row r="78" spans="1:7" x14ac:dyDescent="0.3">
      <c r="A78">
        <v>2026</v>
      </c>
      <c r="B78">
        <v>415</v>
      </c>
      <c r="C78" s="3">
        <v>46059</v>
      </c>
      <c r="D78" s="3">
        <v>46074</v>
      </c>
      <c r="E78" s="3">
        <v>46074</v>
      </c>
      <c r="F78" s="1"/>
      <c r="G78" s="15" t="s">
        <v>46</v>
      </c>
    </row>
    <row r="79" spans="1:7" x14ac:dyDescent="0.3">
      <c r="A79">
        <v>2026</v>
      </c>
      <c r="B79">
        <v>416</v>
      </c>
      <c r="C79" s="3">
        <v>46059</v>
      </c>
      <c r="D79" s="3">
        <v>46059</v>
      </c>
      <c r="E79" s="3">
        <v>46068</v>
      </c>
      <c r="F79" s="1"/>
      <c r="G79" s="15" t="s">
        <v>26</v>
      </c>
    </row>
    <row r="80" spans="1:7" x14ac:dyDescent="0.3">
      <c r="A80">
        <v>2026</v>
      </c>
      <c r="B80">
        <v>417</v>
      </c>
      <c r="C80" s="3">
        <v>46059</v>
      </c>
      <c r="D80" s="3">
        <v>46059</v>
      </c>
      <c r="E80" s="3">
        <v>46074</v>
      </c>
      <c r="F80" s="1"/>
      <c r="G80" s="15" t="s">
        <v>46</v>
      </c>
    </row>
    <row r="81" spans="1:7" x14ac:dyDescent="0.3">
      <c r="A81">
        <v>2026</v>
      </c>
      <c r="B81">
        <v>418</v>
      </c>
      <c r="C81" s="3">
        <v>46059</v>
      </c>
      <c r="D81" s="3">
        <v>46059</v>
      </c>
      <c r="E81" s="3">
        <v>46074</v>
      </c>
      <c r="F81" s="1"/>
      <c r="G81" s="15" t="s">
        <v>46</v>
      </c>
    </row>
    <row r="82" spans="1:7" x14ac:dyDescent="0.3">
      <c r="A82">
        <v>2026</v>
      </c>
      <c r="B82">
        <v>419</v>
      </c>
      <c r="C82" s="3">
        <v>46059</v>
      </c>
      <c r="D82" s="3">
        <v>46059</v>
      </c>
      <c r="E82" s="3">
        <v>46074</v>
      </c>
      <c r="F82" s="1"/>
      <c r="G82" s="15" t="s">
        <v>46</v>
      </c>
    </row>
    <row r="83" spans="1:7" x14ac:dyDescent="0.3">
      <c r="A83">
        <v>2026</v>
      </c>
      <c r="B83">
        <v>420</v>
      </c>
      <c r="C83" s="3">
        <v>46059</v>
      </c>
      <c r="D83" s="3">
        <v>46059</v>
      </c>
      <c r="E83" s="3">
        <v>46074</v>
      </c>
      <c r="F83" s="1"/>
      <c r="G83" s="15" t="s">
        <v>46</v>
      </c>
    </row>
    <row r="84" spans="1:7" x14ac:dyDescent="0.3">
      <c r="A84">
        <v>2026</v>
      </c>
      <c r="B84">
        <v>422</v>
      </c>
      <c r="C84" s="3">
        <v>46059</v>
      </c>
      <c r="D84" s="3">
        <v>46059</v>
      </c>
      <c r="E84" s="3">
        <v>46068</v>
      </c>
      <c r="F84" s="1"/>
      <c r="G84" s="15" t="s">
        <v>41</v>
      </c>
    </row>
    <row r="85" spans="1:7" x14ac:dyDescent="0.3">
      <c r="A85">
        <v>2026</v>
      </c>
      <c r="B85">
        <v>424</v>
      </c>
      <c r="C85" s="3">
        <v>46059</v>
      </c>
      <c r="D85" s="3">
        <v>46059</v>
      </c>
      <c r="E85" s="3">
        <v>46068</v>
      </c>
      <c r="F85" s="1"/>
      <c r="G85" s="15" t="s">
        <v>28</v>
      </c>
    </row>
    <row r="86" spans="1:7" x14ac:dyDescent="0.3">
      <c r="A86">
        <v>2026</v>
      </c>
      <c r="B86">
        <v>425</v>
      </c>
      <c r="C86" s="3">
        <v>46059</v>
      </c>
      <c r="D86" s="3">
        <v>46059</v>
      </c>
      <c r="E86" s="3">
        <v>46068</v>
      </c>
      <c r="F86" s="1"/>
      <c r="G86" s="15" t="s">
        <v>28</v>
      </c>
    </row>
    <row r="87" spans="1:7" x14ac:dyDescent="0.3">
      <c r="A87">
        <v>2026</v>
      </c>
      <c r="B87">
        <v>426</v>
      </c>
      <c r="C87" s="3">
        <v>46059</v>
      </c>
      <c r="D87" s="3">
        <v>46059</v>
      </c>
      <c r="E87" s="3">
        <v>46068</v>
      </c>
      <c r="F87" s="1"/>
      <c r="G87" s="15" t="s">
        <v>28</v>
      </c>
    </row>
    <row r="88" spans="1:7" x14ac:dyDescent="0.3">
      <c r="A88">
        <v>2026</v>
      </c>
      <c r="B88">
        <v>427</v>
      </c>
      <c r="C88" s="3">
        <v>46059</v>
      </c>
      <c r="D88" s="3">
        <v>46058</v>
      </c>
      <c r="E88" s="3">
        <v>46069</v>
      </c>
      <c r="F88" s="1"/>
      <c r="G88" s="15" t="s">
        <v>28</v>
      </c>
    </row>
    <row r="89" spans="1:7" x14ac:dyDescent="0.3">
      <c r="A89">
        <v>2026</v>
      </c>
      <c r="B89">
        <v>428</v>
      </c>
      <c r="C89" s="3">
        <v>46059</v>
      </c>
      <c r="D89" s="3">
        <v>46059</v>
      </c>
      <c r="E89" s="3">
        <v>46069</v>
      </c>
      <c r="F89" s="1"/>
      <c r="G89" s="15" t="s">
        <v>44</v>
      </c>
    </row>
    <row r="90" spans="1:7" x14ac:dyDescent="0.3">
      <c r="A90">
        <v>2026</v>
      </c>
      <c r="B90">
        <v>430</v>
      </c>
      <c r="C90" s="3">
        <v>46059</v>
      </c>
      <c r="D90" s="3">
        <v>46059</v>
      </c>
      <c r="E90" s="3">
        <v>46069</v>
      </c>
      <c r="F90" s="1"/>
      <c r="G90" s="15" t="s">
        <v>44</v>
      </c>
    </row>
    <row r="91" spans="1:7" x14ac:dyDescent="0.3">
      <c r="A91">
        <v>2026</v>
      </c>
      <c r="B91">
        <v>431</v>
      </c>
      <c r="C91" s="3">
        <v>46059</v>
      </c>
      <c r="D91" s="3">
        <v>46059</v>
      </c>
      <c r="E91" s="3">
        <v>46069</v>
      </c>
      <c r="F91" s="1"/>
      <c r="G91" s="15" t="s">
        <v>44</v>
      </c>
    </row>
    <row r="92" spans="1:7" x14ac:dyDescent="0.3">
      <c r="A92">
        <v>2026</v>
      </c>
      <c r="B92">
        <v>435</v>
      </c>
      <c r="C92" s="3">
        <v>46059</v>
      </c>
      <c r="D92" s="3">
        <v>46059</v>
      </c>
      <c r="E92" s="3">
        <v>46069</v>
      </c>
      <c r="F92" s="1"/>
      <c r="G92" s="15" t="s">
        <v>44</v>
      </c>
    </row>
    <row r="93" spans="1:7" x14ac:dyDescent="0.3">
      <c r="A93">
        <v>2026</v>
      </c>
      <c r="B93">
        <v>438</v>
      </c>
      <c r="C93" s="3">
        <v>46059</v>
      </c>
      <c r="D93" s="3">
        <v>46059</v>
      </c>
      <c r="E93" s="3">
        <v>46068</v>
      </c>
      <c r="F93" s="1"/>
      <c r="G93" s="15" t="s">
        <v>42</v>
      </c>
    </row>
    <row r="94" spans="1:7" x14ac:dyDescent="0.3">
      <c r="A94">
        <v>2026</v>
      </c>
      <c r="B94">
        <v>442</v>
      </c>
      <c r="C94" s="3">
        <v>46062</v>
      </c>
      <c r="D94" s="3">
        <v>46056</v>
      </c>
      <c r="E94" s="3">
        <v>46068</v>
      </c>
      <c r="F94" s="1"/>
      <c r="G94" s="15" t="s">
        <v>27</v>
      </c>
    </row>
    <row r="95" spans="1:7" x14ac:dyDescent="0.3">
      <c r="A95">
        <v>2026</v>
      </c>
      <c r="B95">
        <v>443</v>
      </c>
      <c r="C95" s="3">
        <v>46062</v>
      </c>
      <c r="D95" s="3">
        <v>46057</v>
      </c>
      <c r="E95" s="3">
        <v>46068</v>
      </c>
      <c r="F95" s="1"/>
      <c r="G95" s="15" t="s">
        <v>46</v>
      </c>
    </row>
    <row r="96" spans="1:7" x14ac:dyDescent="0.3">
      <c r="A96">
        <v>2026</v>
      </c>
      <c r="B96">
        <v>444</v>
      </c>
      <c r="C96" s="3">
        <v>46063</v>
      </c>
      <c r="D96" s="3">
        <v>46062</v>
      </c>
      <c r="E96" s="3">
        <v>46076</v>
      </c>
      <c r="F96" s="1"/>
      <c r="G96" s="15" t="s">
        <v>41</v>
      </c>
    </row>
    <row r="97" spans="1:7" x14ac:dyDescent="0.3">
      <c r="A97">
        <v>2026</v>
      </c>
      <c r="B97">
        <v>446</v>
      </c>
      <c r="C97" s="3">
        <v>46063</v>
      </c>
      <c r="D97" s="3">
        <v>46057</v>
      </c>
      <c r="E97" s="3">
        <v>46068</v>
      </c>
      <c r="F97" s="1"/>
      <c r="G97" s="15" t="s">
        <v>46</v>
      </c>
    </row>
    <row r="98" spans="1:7" x14ac:dyDescent="0.3">
      <c r="A98">
        <v>2026</v>
      </c>
      <c r="B98">
        <v>447</v>
      </c>
      <c r="C98" s="3">
        <v>46063</v>
      </c>
      <c r="D98" s="3">
        <v>46057</v>
      </c>
      <c r="E98" s="3">
        <v>46068</v>
      </c>
      <c r="F98" s="1"/>
      <c r="G98" s="15" t="s">
        <v>46</v>
      </c>
    </row>
    <row r="99" spans="1:7" x14ac:dyDescent="0.3">
      <c r="A99">
        <v>2026</v>
      </c>
      <c r="B99">
        <v>449</v>
      </c>
      <c r="C99" s="3">
        <v>46063</v>
      </c>
      <c r="D99" s="3">
        <v>46063</v>
      </c>
      <c r="E99" s="3">
        <v>46078</v>
      </c>
      <c r="F99" s="1"/>
      <c r="G99" s="15" t="s">
        <v>41</v>
      </c>
    </row>
    <row r="100" spans="1:7" x14ac:dyDescent="0.3">
      <c r="A100">
        <v>2026</v>
      </c>
      <c r="B100">
        <v>451</v>
      </c>
      <c r="C100" s="3">
        <v>46063</v>
      </c>
      <c r="D100" s="3">
        <v>46063</v>
      </c>
      <c r="E100" s="3">
        <v>46073</v>
      </c>
      <c r="F100" s="1"/>
      <c r="G100" s="15" t="s">
        <v>46</v>
      </c>
    </row>
    <row r="101" spans="1:7" x14ac:dyDescent="0.3">
      <c r="A101">
        <v>2026</v>
      </c>
      <c r="B101">
        <v>452</v>
      </c>
      <c r="C101" s="3">
        <v>46063</v>
      </c>
      <c r="D101" s="3">
        <v>46063</v>
      </c>
      <c r="E101" s="3">
        <v>46073</v>
      </c>
      <c r="F101" s="1"/>
      <c r="G101" s="15" t="s">
        <v>46</v>
      </c>
    </row>
    <row r="102" spans="1:7" x14ac:dyDescent="0.3">
      <c r="A102">
        <v>2026</v>
      </c>
      <c r="B102">
        <v>453</v>
      </c>
      <c r="C102" s="3">
        <v>46063</v>
      </c>
      <c r="D102" s="3">
        <v>46063</v>
      </c>
      <c r="E102" s="3">
        <v>46073</v>
      </c>
      <c r="F102" s="1"/>
      <c r="G102" s="15" t="s">
        <v>46</v>
      </c>
    </row>
    <row r="103" spans="1:7" x14ac:dyDescent="0.3">
      <c r="A103">
        <v>2026</v>
      </c>
      <c r="B103">
        <v>454</v>
      </c>
      <c r="C103" s="3">
        <v>46063</v>
      </c>
      <c r="D103" s="3">
        <v>46063</v>
      </c>
      <c r="E103" s="3">
        <v>46073</v>
      </c>
      <c r="F103" s="1"/>
      <c r="G103" s="15" t="s">
        <v>46</v>
      </c>
    </row>
    <row r="104" spans="1:7" x14ac:dyDescent="0.3">
      <c r="A104">
        <v>2026</v>
      </c>
      <c r="B104">
        <v>455</v>
      </c>
      <c r="C104" s="3">
        <v>46063</v>
      </c>
      <c r="D104" s="3">
        <v>46063</v>
      </c>
      <c r="E104" s="3">
        <v>46073</v>
      </c>
      <c r="F104" s="1"/>
      <c r="G104" s="15" t="s">
        <v>27</v>
      </c>
    </row>
    <row r="105" spans="1:7" x14ac:dyDescent="0.3">
      <c r="A105">
        <v>2026</v>
      </c>
      <c r="B105">
        <v>456</v>
      </c>
      <c r="C105" s="3">
        <v>46064</v>
      </c>
      <c r="D105" s="3">
        <v>46063</v>
      </c>
      <c r="E105" s="3">
        <v>46074</v>
      </c>
      <c r="F105" s="1"/>
      <c r="G105" s="15" t="s">
        <v>52</v>
      </c>
    </row>
    <row r="106" spans="1:7" x14ac:dyDescent="0.3">
      <c r="A106">
        <v>2026</v>
      </c>
      <c r="B106">
        <v>457</v>
      </c>
      <c r="C106" s="3">
        <v>46064</v>
      </c>
      <c r="D106" s="3">
        <v>46063</v>
      </c>
      <c r="E106" s="3">
        <v>46074</v>
      </c>
      <c r="F106" s="1"/>
      <c r="G106" s="15" t="s">
        <v>52</v>
      </c>
    </row>
    <row r="107" spans="1:7" x14ac:dyDescent="0.3">
      <c r="A107">
        <v>2026</v>
      </c>
      <c r="B107">
        <v>458</v>
      </c>
      <c r="C107" s="3">
        <v>46064</v>
      </c>
      <c r="D107" s="3">
        <v>46063</v>
      </c>
      <c r="E107" s="3">
        <v>46074</v>
      </c>
      <c r="F107" s="1"/>
      <c r="G107" s="15" t="s">
        <v>52</v>
      </c>
    </row>
    <row r="108" spans="1:7" x14ac:dyDescent="0.3">
      <c r="A108">
        <v>2026</v>
      </c>
      <c r="B108">
        <v>459</v>
      </c>
      <c r="C108" s="3">
        <v>46064</v>
      </c>
      <c r="D108" s="3">
        <v>46063</v>
      </c>
      <c r="E108" s="3">
        <v>46074</v>
      </c>
      <c r="F108" s="1"/>
      <c r="G108" s="15" t="s">
        <v>52</v>
      </c>
    </row>
    <row r="109" spans="1:7" x14ac:dyDescent="0.3">
      <c r="A109">
        <v>2026</v>
      </c>
      <c r="B109">
        <v>460</v>
      </c>
      <c r="C109" s="3">
        <v>46064</v>
      </c>
      <c r="D109" s="3">
        <v>46063</v>
      </c>
      <c r="E109" s="3">
        <v>46074</v>
      </c>
      <c r="F109" s="1"/>
      <c r="G109" s="15" t="s">
        <v>52</v>
      </c>
    </row>
    <row r="110" spans="1:7" x14ac:dyDescent="0.3">
      <c r="A110">
        <v>2026</v>
      </c>
      <c r="B110">
        <v>461</v>
      </c>
      <c r="C110" s="3">
        <v>46064</v>
      </c>
      <c r="D110" s="3">
        <v>46063</v>
      </c>
      <c r="E110" s="3">
        <v>46074</v>
      </c>
      <c r="F110" s="1"/>
      <c r="G110" s="15" t="s">
        <v>52</v>
      </c>
    </row>
    <row r="111" spans="1:7" x14ac:dyDescent="0.3">
      <c r="A111">
        <v>2026</v>
      </c>
      <c r="B111">
        <v>462</v>
      </c>
      <c r="C111" s="3">
        <v>46064</v>
      </c>
      <c r="D111" s="3">
        <v>46063</v>
      </c>
      <c r="E111" s="3">
        <v>46074</v>
      </c>
      <c r="F111" s="1"/>
      <c r="G111" s="15" t="s">
        <v>52</v>
      </c>
    </row>
    <row r="112" spans="1:7" x14ac:dyDescent="0.3">
      <c r="A112">
        <v>2026</v>
      </c>
      <c r="B112">
        <v>463</v>
      </c>
      <c r="C112" s="3">
        <v>46064</v>
      </c>
      <c r="D112" s="3">
        <v>46063</v>
      </c>
      <c r="E112" s="3">
        <v>46074</v>
      </c>
      <c r="F112" s="1"/>
      <c r="G112" s="15" t="s">
        <v>52</v>
      </c>
    </row>
    <row r="113" spans="1:7" x14ac:dyDescent="0.3">
      <c r="A113">
        <v>2026</v>
      </c>
      <c r="B113">
        <v>464</v>
      </c>
      <c r="C113" s="3">
        <v>46064</v>
      </c>
      <c r="D113" s="3">
        <v>46063</v>
      </c>
      <c r="E113" s="3">
        <v>46074</v>
      </c>
      <c r="F113" s="1"/>
      <c r="G113" s="15" t="s">
        <v>52</v>
      </c>
    </row>
    <row r="114" spans="1:7" x14ac:dyDescent="0.3">
      <c r="A114">
        <v>2026</v>
      </c>
      <c r="B114">
        <v>467</v>
      </c>
      <c r="C114" s="3">
        <v>46064</v>
      </c>
      <c r="D114" s="3">
        <v>46064</v>
      </c>
      <c r="E114" s="3">
        <v>46071</v>
      </c>
      <c r="F114" s="1"/>
      <c r="G114" s="15" t="s">
        <v>51</v>
      </c>
    </row>
    <row r="115" spans="1:7" x14ac:dyDescent="0.3">
      <c r="A115">
        <v>2026</v>
      </c>
      <c r="B115">
        <v>473</v>
      </c>
      <c r="C115" s="3">
        <v>46064</v>
      </c>
      <c r="D115" s="3">
        <v>46064</v>
      </c>
      <c r="E115" s="3">
        <v>46071</v>
      </c>
      <c r="F115" s="1"/>
      <c r="G115" s="15" t="s">
        <v>51</v>
      </c>
    </row>
    <row r="116" spans="1:7" x14ac:dyDescent="0.3">
      <c r="A116">
        <v>2026</v>
      </c>
      <c r="B116">
        <v>475</v>
      </c>
      <c r="C116" s="3">
        <v>46064</v>
      </c>
      <c r="D116" s="3">
        <v>46064</v>
      </c>
      <c r="E116" s="3">
        <v>46071</v>
      </c>
      <c r="F116" s="1"/>
      <c r="G116" s="15" t="s">
        <v>51</v>
      </c>
    </row>
    <row r="117" spans="1:7" x14ac:dyDescent="0.3">
      <c r="A117">
        <v>2026</v>
      </c>
      <c r="B117">
        <v>479</v>
      </c>
      <c r="C117" s="3">
        <v>46064</v>
      </c>
      <c r="D117" s="3">
        <v>46064</v>
      </c>
      <c r="E117" s="3">
        <v>46071</v>
      </c>
      <c r="F117" s="1"/>
      <c r="G117" s="15" t="s">
        <v>51</v>
      </c>
    </row>
    <row r="118" spans="1:7" x14ac:dyDescent="0.3">
      <c r="A118">
        <v>2026</v>
      </c>
      <c r="B118">
        <v>480</v>
      </c>
      <c r="C118" s="3">
        <v>46064</v>
      </c>
      <c r="D118" s="3">
        <v>46064</v>
      </c>
      <c r="E118" s="3">
        <v>46071</v>
      </c>
      <c r="F118" s="1"/>
      <c r="G118" s="15" t="s">
        <v>51</v>
      </c>
    </row>
    <row r="119" spans="1:7" x14ac:dyDescent="0.3">
      <c r="A119">
        <v>2026</v>
      </c>
      <c r="B119">
        <v>481</v>
      </c>
      <c r="C119" s="3">
        <v>46064</v>
      </c>
      <c r="D119" s="3">
        <v>46064</v>
      </c>
      <c r="E119" s="3">
        <v>46071</v>
      </c>
      <c r="F119" s="1"/>
      <c r="G119" s="15" t="s">
        <v>41</v>
      </c>
    </row>
    <row r="120" spans="1:7" x14ac:dyDescent="0.3">
      <c r="A120">
        <v>2026</v>
      </c>
      <c r="B120">
        <v>482</v>
      </c>
      <c r="C120" s="3">
        <v>46064</v>
      </c>
      <c r="D120" s="3">
        <v>46064</v>
      </c>
      <c r="E120" s="3">
        <v>46071</v>
      </c>
      <c r="F120" s="1"/>
      <c r="G120" s="15" t="s">
        <v>51</v>
      </c>
    </row>
    <row r="121" spans="1:7" x14ac:dyDescent="0.3">
      <c r="A121">
        <v>2026</v>
      </c>
      <c r="B121">
        <v>483</v>
      </c>
      <c r="C121" s="3">
        <v>46064</v>
      </c>
      <c r="D121" s="3">
        <v>46064</v>
      </c>
      <c r="E121" s="3">
        <v>46071</v>
      </c>
      <c r="F121" s="1"/>
      <c r="G121" s="15" t="s">
        <v>51</v>
      </c>
    </row>
    <row r="122" spans="1:7" x14ac:dyDescent="0.3">
      <c r="A122">
        <v>2026</v>
      </c>
      <c r="B122">
        <v>484</v>
      </c>
      <c r="C122" s="3">
        <v>46064</v>
      </c>
      <c r="D122" s="3">
        <v>46064</v>
      </c>
      <c r="E122" s="3">
        <v>46071</v>
      </c>
      <c r="F122" s="1"/>
      <c r="G122" s="15" t="s">
        <v>51</v>
      </c>
    </row>
    <row r="123" spans="1:7" x14ac:dyDescent="0.3">
      <c r="A123">
        <v>2026</v>
      </c>
      <c r="B123">
        <v>485</v>
      </c>
      <c r="C123" s="3">
        <v>46064</v>
      </c>
      <c r="D123" s="3">
        <v>46064</v>
      </c>
      <c r="E123" s="3">
        <v>46073</v>
      </c>
      <c r="F123" s="1"/>
      <c r="G123" s="15" t="s">
        <v>44</v>
      </c>
    </row>
    <row r="124" spans="1:7" x14ac:dyDescent="0.3">
      <c r="A124">
        <v>2026</v>
      </c>
      <c r="B124">
        <v>486</v>
      </c>
      <c r="C124" s="3">
        <v>46064</v>
      </c>
      <c r="D124" s="3">
        <v>46064</v>
      </c>
      <c r="E124" s="3">
        <v>46071</v>
      </c>
      <c r="F124" s="1"/>
      <c r="G124" s="15" t="s">
        <v>51</v>
      </c>
    </row>
    <row r="125" spans="1:7" x14ac:dyDescent="0.3">
      <c r="A125">
        <v>2026</v>
      </c>
      <c r="B125">
        <v>487</v>
      </c>
      <c r="C125" s="3">
        <v>46064</v>
      </c>
      <c r="D125" s="3">
        <v>46064</v>
      </c>
      <c r="E125" s="3">
        <v>46073</v>
      </c>
      <c r="F125" s="1"/>
      <c r="G125" s="15" t="s">
        <v>44</v>
      </c>
    </row>
    <row r="126" spans="1:7" x14ac:dyDescent="0.3">
      <c r="A126">
        <v>2026</v>
      </c>
      <c r="B126">
        <v>488</v>
      </c>
      <c r="C126" s="3">
        <v>46064</v>
      </c>
      <c r="D126" s="3">
        <v>46064</v>
      </c>
      <c r="E126" s="3">
        <v>46078</v>
      </c>
      <c r="F126" s="1"/>
      <c r="G126" s="15" t="s">
        <v>46</v>
      </c>
    </row>
    <row r="127" spans="1:7" x14ac:dyDescent="0.3">
      <c r="A127">
        <v>2026</v>
      </c>
      <c r="B127">
        <v>489</v>
      </c>
      <c r="C127" s="3">
        <v>46064</v>
      </c>
      <c r="D127" s="3">
        <v>46064</v>
      </c>
      <c r="E127" s="3">
        <v>46078</v>
      </c>
      <c r="F127" s="1"/>
      <c r="G127" s="15" t="s">
        <v>46</v>
      </c>
    </row>
    <row r="128" spans="1:7" x14ac:dyDescent="0.3">
      <c r="A128">
        <v>2026</v>
      </c>
      <c r="B128">
        <v>490</v>
      </c>
      <c r="C128" s="3">
        <v>46064</v>
      </c>
      <c r="D128" s="3">
        <v>46064</v>
      </c>
      <c r="E128" s="3">
        <v>46078</v>
      </c>
      <c r="F128" s="1"/>
      <c r="G128" s="15" t="s">
        <v>46</v>
      </c>
    </row>
    <row r="129" spans="1:7" x14ac:dyDescent="0.3">
      <c r="A129">
        <v>2026</v>
      </c>
      <c r="B129">
        <v>491</v>
      </c>
      <c r="C129" s="3">
        <v>46064</v>
      </c>
      <c r="D129" s="3">
        <v>46064</v>
      </c>
      <c r="E129" s="3">
        <v>46079</v>
      </c>
      <c r="F129" s="1"/>
      <c r="G129" s="15" t="s">
        <v>41</v>
      </c>
    </row>
    <row r="130" spans="1:7" x14ac:dyDescent="0.3">
      <c r="A130">
        <v>2026</v>
      </c>
      <c r="B130">
        <v>492</v>
      </c>
      <c r="C130" s="3">
        <v>46064</v>
      </c>
      <c r="D130" s="3">
        <v>46064</v>
      </c>
      <c r="E130" s="3">
        <v>46078</v>
      </c>
      <c r="F130" s="1"/>
      <c r="G130" s="15" t="s">
        <v>46</v>
      </c>
    </row>
    <row r="131" spans="1:7" x14ac:dyDescent="0.3">
      <c r="A131">
        <v>2026</v>
      </c>
      <c r="B131">
        <v>493</v>
      </c>
      <c r="C131" s="3">
        <v>46064</v>
      </c>
      <c r="D131" s="3">
        <v>46064</v>
      </c>
      <c r="E131" s="3">
        <v>46078</v>
      </c>
      <c r="F131" s="1"/>
      <c r="G131" s="15" t="s">
        <v>46</v>
      </c>
    </row>
    <row r="132" spans="1:7" x14ac:dyDescent="0.3">
      <c r="A132">
        <v>2026</v>
      </c>
      <c r="B132">
        <v>494</v>
      </c>
      <c r="C132" s="3">
        <v>46064</v>
      </c>
      <c r="D132" s="3">
        <v>46064</v>
      </c>
      <c r="E132" s="3">
        <v>46078</v>
      </c>
      <c r="F132" s="1"/>
      <c r="G132" s="15" t="s">
        <v>46</v>
      </c>
    </row>
  </sheetData>
  <mergeCells count="1">
    <mergeCell ref="A2:G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6247-B39A-49B4-84C5-F8F779CC6639}">
  <sheetPr>
    <pageSetUpPr fitToPage="1"/>
  </sheetPr>
  <dimension ref="A2:H22"/>
  <sheetViews>
    <sheetView showGridLines="0" workbookViewId="0">
      <selection activeCell="G16" sqref="G16"/>
    </sheetView>
  </sheetViews>
  <sheetFormatPr defaultRowHeight="14.4" x14ac:dyDescent="0.3"/>
  <cols>
    <col min="1" max="1" width="22.44140625" bestFit="1" customWidth="1"/>
    <col min="2" max="2" width="16.109375" bestFit="1" customWidth="1"/>
    <col min="3" max="3" width="18.33203125" bestFit="1" customWidth="1"/>
    <col min="4" max="4" width="28.33203125" bestFit="1" customWidth="1"/>
    <col min="5" max="5" width="33.109375" bestFit="1" customWidth="1"/>
    <col min="6" max="6" width="4.33203125" customWidth="1"/>
    <col min="7" max="7" width="33.109375" bestFit="1" customWidth="1"/>
    <col min="8" max="8" width="13.77734375" bestFit="1" customWidth="1"/>
    <col min="9" max="9" width="5" customWidth="1"/>
  </cols>
  <sheetData>
    <row r="2" spans="1:8" ht="18" x14ac:dyDescent="0.3">
      <c r="A2" s="14" t="s">
        <v>29</v>
      </c>
      <c r="B2" s="14"/>
      <c r="C2" s="14"/>
      <c r="D2" s="14"/>
      <c r="E2" s="5">
        <f ca="1">NOW()</f>
        <v>46064.757446643518</v>
      </c>
    </row>
    <row r="3" spans="1:8" ht="9" customHeight="1" x14ac:dyDescent="0.3"/>
    <row r="4" spans="1:8" x14ac:dyDescent="0.3">
      <c r="A4" s="9" t="s">
        <v>0</v>
      </c>
      <c r="B4" s="9" t="s">
        <v>3</v>
      </c>
      <c r="C4" s="9" t="s">
        <v>4</v>
      </c>
      <c r="D4" s="9" t="s">
        <v>24</v>
      </c>
      <c r="E4" s="9" t="s">
        <v>25</v>
      </c>
      <c r="G4" s="9" t="s">
        <v>25</v>
      </c>
      <c r="H4" s="9" t="s">
        <v>30</v>
      </c>
    </row>
    <row r="5" spans="1:8" x14ac:dyDescent="0.3">
      <c r="A5">
        <v>318</v>
      </c>
      <c r="B5" s="3">
        <v>46051</v>
      </c>
      <c r="C5" s="3">
        <v>46061</v>
      </c>
      <c r="D5">
        <v>4</v>
      </c>
      <c r="E5" t="s">
        <v>44</v>
      </c>
      <c r="G5" t="s">
        <v>44</v>
      </c>
      <c r="H5">
        <v>2</v>
      </c>
    </row>
    <row r="6" spans="1:8" x14ac:dyDescent="0.3">
      <c r="A6">
        <v>329</v>
      </c>
      <c r="B6" s="3">
        <v>46052</v>
      </c>
      <c r="C6" s="3">
        <v>46062</v>
      </c>
      <c r="D6">
        <v>3</v>
      </c>
      <c r="E6" t="s">
        <v>44</v>
      </c>
      <c r="G6" t="s">
        <v>46</v>
      </c>
      <c r="H6">
        <v>1</v>
      </c>
    </row>
    <row r="7" spans="1:8" x14ac:dyDescent="0.3">
      <c r="A7">
        <v>260</v>
      </c>
      <c r="B7" s="3">
        <v>46045</v>
      </c>
      <c r="C7" s="3">
        <v>46050</v>
      </c>
      <c r="D7">
        <v>15</v>
      </c>
      <c r="E7" t="s">
        <v>46</v>
      </c>
      <c r="G7" t="s">
        <v>41</v>
      </c>
      <c r="H7">
        <v>2</v>
      </c>
    </row>
    <row r="8" spans="1:8" x14ac:dyDescent="0.3">
      <c r="A8">
        <v>293</v>
      </c>
      <c r="B8" s="3">
        <v>46049</v>
      </c>
      <c r="C8" s="3">
        <v>46063</v>
      </c>
      <c r="D8">
        <v>2</v>
      </c>
      <c r="E8" t="s">
        <v>41</v>
      </c>
      <c r="G8" t="s">
        <v>27</v>
      </c>
      <c r="H8">
        <v>6</v>
      </c>
    </row>
    <row r="9" spans="1:8" x14ac:dyDescent="0.3">
      <c r="A9">
        <v>349</v>
      </c>
      <c r="B9" s="3">
        <v>46055</v>
      </c>
      <c r="C9" s="3">
        <v>46062</v>
      </c>
      <c r="D9">
        <v>3</v>
      </c>
      <c r="E9" t="s">
        <v>41</v>
      </c>
      <c r="G9" t="s">
        <v>42</v>
      </c>
      <c r="H9">
        <v>2</v>
      </c>
    </row>
    <row r="10" spans="1:8" x14ac:dyDescent="0.3">
      <c r="A10">
        <v>81</v>
      </c>
      <c r="B10" s="3">
        <v>46031</v>
      </c>
      <c r="C10" s="3">
        <v>46063</v>
      </c>
      <c r="D10">
        <v>2</v>
      </c>
      <c r="E10" t="s">
        <v>27</v>
      </c>
      <c r="G10" t="s">
        <v>28</v>
      </c>
      <c r="H10">
        <v>2</v>
      </c>
    </row>
    <row r="11" spans="1:8" x14ac:dyDescent="0.3">
      <c r="A11">
        <v>162</v>
      </c>
      <c r="B11" s="3">
        <v>46036</v>
      </c>
      <c r="C11" s="3">
        <v>46063</v>
      </c>
      <c r="D11">
        <v>2</v>
      </c>
      <c r="E11" t="s">
        <v>27</v>
      </c>
      <c r="G11" t="s">
        <v>51</v>
      </c>
      <c r="H11">
        <v>3</v>
      </c>
    </row>
    <row r="12" spans="1:8" x14ac:dyDescent="0.3">
      <c r="A12">
        <v>331</v>
      </c>
      <c r="B12" s="3">
        <v>46052</v>
      </c>
      <c r="C12" s="3">
        <v>46063</v>
      </c>
      <c r="D12">
        <v>2</v>
      </c>
      <c r="E12" t="s">
        <v>27</v>
      </c>
    </row>
    <row r="13" spans="1:8" x14ac:dyDescent="0.3">
      <c r="A13">
        <v>333</v>
      </c>
      <c r="B13" s="3">
        <v>46052</v>
      </c>
      <c r="C13" s="3">
        <v>46063</v>
      </c>
      <c r="D13">
        <v>2</v>
      </c>
      <c r="E13" t="s">
        <v>27</v>
      </c>
    </row>
    <row r="14" spans="1:8" x14ac:dyDescent="0.3">
      <c r="A14">
        <v>334</v>
      </c>
      <c r="B14" s="3">
        <v>46052</v>
      </c>
      <c r="C14" s="3">
        <v>46063</v>
      </c>
      <c r="D14">
        <v>2</v>
      </c>
      <c r="E14" t="s">
        <v>27</v>
      </c>
    </row>
    <row r="15" spans="1:8" x14ac:dyDescent="0.3">
      <c r="A15">
        <v>350</v>
      </c>
      <c r="B15" s="3">
        <v>46055</v>
      </c>
      <c r="C15" s="3">
        <v>46063</v>
      </c>
      <c r="D15">
        <v>2</v>
      </c>
      <c r="E15" t="s">
        <v>27</v>
      </c>
    </row>
    <row r="16" spans="1:8" x14ac:dyDescent="0.3">
      <c r="A16">
        <v>270</v>
      </c>
      <c r="B16" s="3">
        <v>46048</v>
      </c>
      <c r="C16" s="3">
        <v>46063</v>
      </c>
      <c r="D16">
        <v>2</v>
      </c>
      <c r="E16" t="s">
        <v>42</v>
      </c>
    </row>
    <row r="17" spans="1:5" x14ac:dyDescent="0.3">
      <c r="A17">
        <v>271</v>
      </c>
      <c r="B17" s="3">
        <v>46048</v>
      </c>
      <c r="C17" s="3">
        <v>46063</v>
      </c>
      <c r="D17">
        <v>2</v>
      </c>
      <c r="E17" t="s">
        <v>42</v>
      </c>
    </row>
    <row r="18" spans="1:5" x14ac:dyDescent="0.3">
      <c r="A18">
        <v>177</v>
      </c>
      <c r="B18" s="3">
        <v>46038</v>
      </c>
      <c r="C18" s="3">
        <v>46063</v>
      </c>
      <c r="D18">
        <v>2</v>
      </c>
      <c r="E18" t="s">
        <v>28</v>
      </c>
    </row>
    <row r="19" spans="1:5" x14ac:dyDescent="0.3">
      <c r="A19">
        <v>398</v>
      </c>
      <c r="B19" s="3">
        <v>46057</v>
      </c>
      <c r="C19" s="3">
        <v>46063</v>
      </c>
      <c r="D19">
        <v>2</v>
      </c>
      <c r="E19" t="s">
        <v>28</v>
      </c>
    </row>
    <row r="20" spans="1:5" x14ac:dyDescent="0.3">
      <c r="A20">
        <v>341</v>
      </c>
      <c r="B20" s="3">
        <v>46052</v>
      </c>
      <c r="C20" s="3">
        <v>46062</v>
      </c>
      <c r="D20">
        <v>3</v>
      </c>
      <c r="E20" t="s">
        <v>51</v>
      </c>
    </row>
    <row r="21" spans="1:5" x14ac:dyDescent="0.3">
      <c r="A21">
        <v>345</v>
      </c>
      <c r="B21" s="3">
        <v>46052</v>
      </c>
      <c r="C21" s="3">
        <v>46059</v>
      </c>
      <c r="D21">
        <v>6</v>
      </c>
      <c r="E21" t="s">
        <v>51</v>
      </c>
    </row>
    <row r="22" spans="1:5" x14ac:dyDescent="0.3">
      <c r="A22">
        <v>381</v>
      </c>
      <c r="B22" s="3">
        <v>46056</v>
      </c>
      <c r="C22" s="3">
        <v>46063</v>
      </c>
      <c r="D22">
        <v>2</v>
      </c>
      <c r="E22" t="s">
        <v>51</v>
      </c>
    </row>
  </sheetData>
  <mergeCells count="1">
    <mergeCell ref="A2:D2"/>
  </mergeCells>
  <phoneticPr fontId="4" type="noConversion"/>
  <pageMargins left="0.7" right="0.7" top="0.75" bottom="0.75" header="0.3" footer="0.3"/>
  <pageSetup paperSize="9" scale="74" orientation="landscape"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B9C8-3ED5-4DAC-B673-9C43AE891E3A}">
  <dimension ref="A1:M2"/>
  <sheetViews>
    <sheetView showGridLines="0" workbookViewId="0">
      <selection activeCell="G19" sqref="G19"/>
    </sheetView>
  </sheetViews>
  <sheetFormatPr defaultRowHeight="14.4" x14ac:dyDescent="0.3"/>
  <cols>
    <col min="1" max="1" width="6.5546875" bestFit="1" customWidth="1"/>
    <col min="2" max="2" width="16.6640625" bestFit="1" customWidth="1"/>
    <col min="3" max="3" width="21.5546875" bestFit="1" customWidth="1"/>
    <col min="4" max="4" width="20.21875" bestFit="1" customWidth="1"/>
    <col min="5" max="5" width="21.6640625" bestFit="1" customWidth="1"/>
    <col min="6" max="6" width="15.6640625" bestFit="1" customWidth="1"/>
    <col min="7" max="7" width="21.88671875" bestFit="1" customWidth="1"/>
    <col min="8" max="8" width="8" bestFit="1" customWidth="1"/>
    <col min="9" max="9" width="14.44140625" bestFit="1" customWidth="1"/>
    <col min="10" max="10" width="16.33203125" bestFit="1" customWidth="1"/>
    <col min="11" max="11" width="13.21875" bestFit="1" customWidth="1"/>
    <col min="12" max="12" width="16.44140625" bestFit="1" customWidth="1"/>
    <col min="13" max="13" width="10.88671875" bestFit="1" customWidth="1"/>
  </cols>
  <sheetData>
    <row r="1" spans="1:13" x14ac:dyDescent="0.3">
      <c r="A1" t="s">
        <v>31</v>
      </c>
      <c r="B1" t="s">
        <v>2</v>
      </c>
      <c r="C1" t="s">
        <v>20</v>
      </c>
      <c r="D1" t="s">
        <v>0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</row>
    <row r="2" spans="1:13" x14ac:dyDescent="0.3">
      <c r="B2" s="1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B22F-BD37-4AA5-926C-F819139934EB}">
  <dimension ref="A1:I5"/>
  <sheetViews>
    <sheetView tabSelected="1" workbookViewId="0">
      <selection activeCell="C4" sqref="C4"/>
    </sheetView>
  </sheetViews>
  <sheetFormatPr defaultRowHeight="14.4" x14ac:dyDescent="0.3"/>
  <cols>
    <col min="1" max="1" width="22" bestFit="1" customWidth="1"/>
    <col min="2" max="2" width="15.77734375" bestFit="1" customWidth="1"/>
    <col min="3" max="3" width="12.77734375" bestFit="1" customWidth="1"/>
    <col min="4" max="4" width="16" bestFit="1" customWidth="1"/>
    <col min="5" max="5" width="21.33203125" bestFit="1" customWidth="1"/>
    <col min="6" max="6" width="7" bestFit="1" customWidth="1"/>
    <col min="7" max="7" width="6.77734375" bestFit="1" customWidth="1"/>
    <col min="8" max="8" width="14.21875" bestFit="1" customWidth="1"/>
    <col min="9" max="9" width="10.5546875" bestFit="1" customWidth="1"/>
  </cols>
  <sheetData>
    <row r="1" spans="1:9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</row>
    <row r="2" spans="1:9" x14ac:dyDescent="0.3">
      <c r="A2">
        <v>1</v>
      </c>
      <c r="B2">
        <v>9</v>
      </c>
      <c r="C2">
        <v>3</v>
      </c>
      <c r="D2">
        <v>802</v>
      </c>
      <c r="E2">
        <v>202</v>
      </c>
      <c r="F2">
        <v>2026</v>
      </c>
      <c r="G2">
        <v>1</v>
      </c>
      <c r="H2">
        <v>2543.0700000000002</v>
      </c>
      <c r="I2">
        <v>202601</v>
      </c>
    </row>
    <row r="3" spans="1:9" x14ac:dyDescent="0.3">
      <c r="A3">
        <v>1</v>
      </c>
      <c r="B3">
        <v>9</v>
      </c>
      <c r="C3">
        <v>3</v>
      </c>
      <c r="D3">
        <v>9678</v>
      </c>
      <c r="E3">
        <v>4</v>
      </c>
      <c r="F3">
        <v>2026</v>
      </c>
      <c r="G3">
        <v>1</v>
      </c>
      <c r="H3">
        <v>6368.76</v>
      </c>
      <c r="I3">
        <v>202601</v>
      </c>
    </row>
    <row r="4" spans="1:9" x14ac:dyDescent="0.3">
      <c r="A4">
        <v>1</v>
      </c>
      <c r="B4">
        <v>9</v>
      </c>
      <c r="C4">
        <v>3</v>
      </c>
      <c r="D4">
        <v>9678</v>
      </c>
      <c r="E4">
        <v>4</v>
      </c>
      <c r="F4">
        <v>2026</v>
      </c>
      <c r="G4">
        <v>2</v>
      </c>
      <c r="H4">
        <v>0</v>
      </c>
      <c r="I4">
        <v>202602</v>
      </c>
    </row>
    <row r="5" spans="1:9" x14ac:dyDescent="0.3">
      <c r="A5">
        <v>1</v>
      </c>
      <c r="B5">
        <v>9</v>
      </c>
      <c r="C5">
        <v>3</v>
      </c>
      <c r="D5">
        <v>9678</v>
      </c>
      <c r="E5">
        <v>1100</v>
      </c>
      <c r="F5">
        <v>2026</v>
      </c>
      <c r="G5">
        <v>2</v>
      </c>
      <c r="H5">
        <v>6368.76</v>
      </c>
      <c r="I5">
        <v>202602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3E1C75-E7CF-4632-A08D-7416B4920C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OREDEM SERVIÇO SEM ITEM 1</vt:lpstr>
      <vt:lpstr>OREDEM SERVIÇO SEM ITEM 2</vt:lpstr>
      <vt:lpstr>ORDEM ABERTA COM APONTAMENTO</vt:lpstr>
      <vt:lpstr>ORDEM ABERTA 2025</vt:lpstr>
      <vt:lpstr>ORDEM ABERTA 2026</vt:lpstr>
      <vt:lpstr>ORDEM VENCIDAS</vt:lpstr>
      <vt:lpstr>CADASTRO ERRADO DE OS</vt:lpstr>
      <vt:lpstr>VINHAÇA, MATURADOR E MUDA BAIXA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dos Santos Moutinho</dc:creator>
  <cp:lastModifiedBy>Renato dos Santos Moutinho</cp:lastModifiedBy>
  <cp:lastPrinted>2026-02-06T19:28:26Z</cp:lastPrinted>
  <dcterms:created xsi:type="dcterms:W3CDTF">2025-12-29T19:40:12Z</dcterms:created>
  <dcterms:modified xsi:type="dcterms:W3CDTF">2026-02-11T21:10:47Z</dcterms:modified>
</cp:coreProperties>
</file>